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990"/>
  </bookViews>
  <sheets>
    <sheet name="Ranged Weapons" sheetId="1" r:id="rId1"/>
    <sheet name="Melee Weapons" sheetId="2" r:id="rId2"/>
  </sheets>
  <calcPr calcId="144525"/>
</workbook>
</file>

<file path=xl/sharedStrings.xml><?xml version="1.0" encoding="utf-8"?>
<sst xmlns="http://schemas.openxmlformats.org/spreadsheetml/2006/main" count="267">
  <si>
    <t>范围</t>
  </si>
  <si>
    <t>伤害</t>
  </si>
  <si>
    <r>
      <rPr>
        <sz val="10"/>
        <rFont val="宋体"/>
        <charset val="134"/>
      </rPr>
      <t>精度</t>
    </r>
    <r>
      <rPr>
        <sz val="10"/>
        <rFont val="Arial"/>
        <charset val="134"/>
      </rPr>
      <t xml:space="preserve"> (</t>
    </r>
    <r>
      <rPr>
        <sz val="10"/>
        <rFont val="宋体"/>
        <charset val="134"/>
      </rPr>
      <t>贴身</t>
    </r>
    <r>
      <rPr>
        <sz val="10"/>
        <rFont val="Arial"/>
        <charset val="134"/>
      </rPr>
      <t>/</t>
    </r>
    <r>
      <rPr>
        <sz val="10"/>
        <rFont val="宋体"/>
        <charset val="134"/>
      </rPr>
      <t>近距离</t>
    </r>
    <r>
      <rPr>
        <sz val="10"/>
        <rFont val="Arial"/>
        <charset val="134"/>
      </rPr>
      <t>/</t>
    </r>
    <r>
      <rPr>
        <sz val="10"/>
        <rFont val="宋体"/>
        <charset val="134"/>
      </rPr>
      <t>中距离</t>
    </r>
    <r>
      <rPr>
        <sz val="10"/>
        <rFont val="Arial"/>
        <charset val="134"/>
      </rPr>
      <t>/</t>
    </r>
    <r>
      <rPr>
        <sz val="10"/>
        <rFont val="宋体"/>
        <charset val="134"/>
      </rPr>
      <t>远距离</t>
    </r>
    <r>
      <rPr>
        <sz val="10"/>
        <rFont val="Arial"/>
        <charset val="134"/>
      </rPr>
      <t>) (%)</t>
    </r>
  </si>
  <si>
    <r>
      <rPr>
        <sz val="10"/>
        <color rgb="FF000000"/>
        <rFont val="Arial"/>
        <charset val="134"/>
      </rPr>
      <t>CD</t>
    </r>
    <r>
      <rPr>
        <sz val="10"/>
        <color rgb="FF000000"/>
        <rFont val="宋体"/>
        <charset val="134"/>
      </rPr>
      <t>时间</t>
    </r>
    <r>
      <rPr>
        <sz val="10"/>
        <color rgb="FF000000"/>
        <rFont val="Arial"/>
        <charset val="134"/>
      </rPr>
      <t xml:space="preserve"> (s)</t>
    </r>
  </si>
  <si>
    <r>
      <rPr>
        <sz val="10"/>
        <color rgb="FF000000"/>
        <rFont val="宋体"/>
        <charset val="134"/>
      </rPr>
      <t>启动时间</t>
    </r>
    <r>
      <rPr>
        <sz val="10"/>
        <color rgb="FF000000"/>
        <rFont val="Arial"/>
        <charset val="134"/>
      </rPr>
      <t xml:space="preserve"> (s)</t>
    </r>
  </si>
  <si>
    <t>子弹数量</t>
  </si>
  <si>
    <r>
      <rPr>
        <sz val="10"/>
        <rFont val="宋体"/>
        <charset val="134"/>
      </rPr>
      <t>射速</t>
    </r>
    <r>
      <rPr>
        <sz val="10"/>
        <rFont val="Arial"/>
        <charset val="134"/>
      </rPr>
      <t xml:space="preserve"> (RPM)</t>
    </r>
  </si>
  <si>
    <r>
      <rPr>
        <sz val="10"/>
        <rFont val="宋体"/>
        <charset val="134"/>
      </rPr>
      <t>重量</t>
    </r>
    <r>
      <rPr>
        <sz val="10"/>
        <rFont val="Arial"/>
        <charset val="134"/>
      </rPr>
      <t xml:space="preserve"> (Kg)</t>
    </r>
  </si>
  <si>
    <r>
      <t>生产成本</t>
    </r>
    <r>
      <rPr>
        <sz val="10"/>
        <rFont val="Arial"/>
        <charset val="134"/>
      </rPr>
      <t xml:space="preserve"> (</t>
    </r>
    <r>
      <rPr>
        <sz val="10"/>
        <rFont val="宋体"/>
        <charset val="134"/>
      </rPr>
      <t>钢铁</t>
    </r>
    <r>
      <rPr>
        <sz val="10"/>
        <rFont val="Arial"/>
        <charset val="134"/>
      </rPr>
      <t>/</t>
    </r>
    <r>
      <rPr>
        <sz val="10"/>
        <rFont val="宋体"/>
        <charset val="134"/>
      </rPr>
      <t>零件</t>
    </r>
    <r>
      <rPr>
        <sz val="10"/>
        <rFont val="Arial"/>
        <charset val="134"/>
      </rPr>
      <t>/</t>
    </r>
    <r>
      <rPr>
        <sz val="10"/>
        <rFont val="宋体"/>
        <charset val="134"/>
      </rPr>
      <t>工作量</t>
    </r>
    <r>
      <rPr>
        <sz val="10"/>
        <rFont val="Arial"/>
        <charset val="134"/>
      </rPr>
      <t>)</t>
    </r>
  </si>
  <si>
    <t>备注</t>
  </si>
  <si>
    <t>手枪</t>
  </si>
  <si>
    <t>原版手枪</t>
  </si>
  <si>
    <t>91/71/50/32</t>
  </si>
  <si>
    <t>N/A</t>
  </si>
  <si>
    <t>30/2/534</t>
  </si>
  <si>
    <t>Luger P08</t>
  </si>
  <si>
    <t>90/78/72/50</t>
  </si>
  <si>
    <t>35/3/517</t>
  </si>
  <si>
    <r>
      <rPr>
        <sz val="10"/>
        <color rgb="FF000000"/>
        <rFont val="宋体"/>
        <charset val="134"/>
      </rPr>
      <t>增加</t>
    </r>
    <r>
      <rPr>
        <sz val="10"/>
        <color rgb="FF000000"/>
        <rFont val="Arial"/>
        <charset val="134"/>
      </rPr>
      <t xml:space="preserve"> 0.1 </t>
    </r>
    <r>
      <rPr>
        <sz val="10"/>
        <color rgb="FF000000"/>
        <rFont val="宋体"/>
        <charset val="134"/>
      </rPr>
      <t>格移动速度</t>
    </r>
  </si>
  <si>
    <t>Glock 17</t>
  </si>
  <si>
    <t>90/70/78/55</t>
  </si>
  <si>
    <t>40/2/500</t>
  </si>
  <si>
    <t>增加 0.1 格移动速度</t>
  </si>
  <si>
    <t>Desert Eagle</t>
  </si>
  <si>
    <t>90/85/80/75</t>
  </si>
  <si>
    <t>60/2/600</t>
  </si>
  <si>
    <t>Dual Berettas</t>
  </si>
  <si>
    <t>80/80/75/55</t>
  </si>
  <si>
    <t>60/3/684</t>
  </si>
  <si>
    <t>Colt Python Revolver</t>
  </si>
  <si>
    <t>90/85/80/73</t>
  </si>
  <si>
    <t>60/2/567</t>
  </si>
  <si>
    <t>M1911</t>
  </si>
  <si>
    <t>90/75/67/50</t>
  </si>
  <si>
    <t>40/2/517</t>
  </si>
  <si>
    <t>S&amp;W Magnum</t>
  </si>
  <si>
    <t>90/75/85/75</t>
  </si>
  <si>
    <t>FN Five-Seven</t>
  </si>
  <si>
    <t>90/70/70/60</t>
  </si>
  <si>
    <t>45/2/534</t>
  </si>
  <si>
    <t>霰弹枪</t>
  </si>
  <si>
    <t>原版霰弹枪</t>
  </si>
  <si>
    <t>80/87/77/64</t>
  </si>
  <si>
    <t>90/3/84</t>
  </si>
  <si>
    <t>M1014</t>
  </si>
  <si>
    <t>90/85/70/60</t>
  </si>
  <si>
    <t>140/2/1500</t>
  </si>
  <si>
    <t>DP-12</t>
  </si>
  <si>
    <t>90/85/80/65</t>
  </si>
  <si>
    <t>Undefined</t>
  </si>
  <si>
    <t>120/3/1500</t>
  </si>
  <si>
    <t>SPAS-12</t>
  </si>
  <si>
    <t>90/75/79/62</t>
  </si>
  <si>
    <t>100/3/1450</t>
  </si>
  <si>
    <t>Winchester 87</t>
  </si>
  <si>
    <t>90/80/83/68</t>
  </si>
  <si>
    <r>
      <rPr>
        <sz val="10"/>
        <rFont val="Arial"/>
        <charset val="134"/>
      </rPr>
      <t xml:space="preserve">110/2/1334 + 3 </t>
    </r>
    <r>
      <rPr>
        <sz val="10"/>
        <rFont val="宋体"/>
        <charset val="134"/>
      </rPr>
      <t>木材</t>
    </r>
  </si>
  <si>
    <t>冲锋枪</t>
  </si>
  <si>
    <t>原版冲锋枪</t>
  </si>
  <si>
    <t>89/64/37/22</t>
  </si>
  <si>
    <t>130/4/1000</t>
  </si>
  <si>
    <r>
      <t>原版速射手枪</t>
    </r>
    <r>
      <rPr>
        <sz val="10"/>
        <rFont val="Arial"/>
        <charset val="134"/>
      </rPr>
      <t xml:space="preserve"> (PDW</t>
    </r>
    <r>
      <rPr>
        <sz val="10"/>
        <rFont val="宋体"/>
        <charset val="134"/>
      </rPr>
      <t>自慰武器</t>
    </r>
    <r>
      <rPr>
        <sz val="10"/>
        <rFont val="Arial"/>
        <charset val="134"/>
      </rPr>
      <t>)</t>
    </r>
  </si>
  <si>
    <t>73/62/43/15</t>
  </si>
  <si>
    <t>90/3/834</t>
  </si>
  <si>
    <t>Uzi</t>
  </si>
  <si>
    <t>90/63/64/56</t>
  </si>
  <si>
    <t>80/2/1134</t>
  </si>
  <si>
    <t>Skorpion vz 61</t>
  </si>
  <si>
    <t>70/55/50/45</t>
  </si>
  <si>
    <t>40/2/634</t>
  </si>
  <si>
    <t>HK MP7</t>
  </si>
  <si>
    <t>67/2/1300</t>
  </si>
  <si>
    <t>CZ-3A1</t>
  </si>
  <si>
    <t>90/60/59/50</t>
  </si>
  <si>
    <t>80/2/1334</t>
  </si>
  <si>
    <t>KRISS Vector</t>
  </si>
  <si>
    <t>90/69/59/49</t>
  </si>
  <si>
    <t>90/2/1500</t>
  </si>
  <si>
    <t>HK UMP-45</t>
  </si>
  <si>
    <t>67/1/1300</t>
  </si>
  <si>
    <t>PPSH-41</t>
  </si>
  <si>
    <t>68/70/68/60</t>
  </si>
  <si>
    <r>
      <rPr>
        <sz val="10"/>
        <rFont val="Arial"/>
        <charset val="134"/>
      </rPr>
      <t xml:space="preserve">110/3/1834 +2 </t>
    </r>
    <r>
      <rPr>
        <sz val="10"/>
        <rFont val="宋体"/>
        <charset val="134"/>
      </rPr>
      <t>木材</t>
    </r>
  </si>
  <si>
    <t>Thompson SMG</t>
  </si>
  <si>
    <t>68/75/65/55</t>
  </si>
  <si>
    <r>
      <rPr>
        <sz val="10"/>
        <rFont val="Arial"/>
        <charset val="134"/>
      </rPr>
      <t xml:space="preserve">115/2/1667 +2 </t>
    </r>
    <r>
      <rPr>
        <sz val="10"/>
        <rFont val="宋体"/>
        <charset val="134"/>
      </rPr>
      <t>木材</t>
    </r>
  </si>
  <si>
    <t>FN P90</t>
  </si>
  <si>
    <t>90/65/60/50</t>
  </si>
  <si>
    <t>75/2/1300</t>
  </si>
  <si>
    <t>MP40</t>
  </si>
  <si>
    <r>
      <rPr>
        <sz val="10"/>
        <rFont val="Arial"/>
        <charset val="134"/>
      </rPr>
      <t xml:space="preserve">100/2/1334 +1 </t>
    </r>
    <r>
      <rPr>
        <sz val="10"/>
        <rFont val="宋体"/>
        <charset val="134"/>
      </rPr>
      <t>木材</t>
    </r>
  </si>
  <si>
    <t>来复枪（步枪）</t>
  </si>
  <si>
    <t>原版突击步枪</t>
  </si>
  <si>
    <t>70/87/77/64</t>
  </si>
  <si>
    <t>100/4/2000</t>
  </si>
  <si>
    <t>原版冲锋步枪</t>
  </si>
  <si>
    <t>80/83/68/53</t>
  </si>
  <si>
    <r>
      <rPr>
        <sz val="10"/>
        <rFont val="Arial"/>
        <charset val="134"/>
      </rPr>
      <t xml:space="preserve">120/6/2000 +30 </t>
    </r>
    <r>
      <rPr>
        <sz val="10"/>
        <rFont val="宋体"/>
        <charset val="134"/>
      </rPr>
      <t>玻璃钢</t>
    </r>
  </si>
  <si>
    <t>AAC Honey Badger</t>
  </si>
  <si>
    <t>68/86/75/50</t>
  </si>
  <si>
    <t>110/3/1834</t>
  </si>
  <si>
    <t>AK5C</t>
  </si>
  <si>
    <t>65/75/70/65</t>
  </si>
  <si>
    <t>130/3/1667</t>
  </si>
  <si>
    <t>FN FAL</t>
  </si>
  <si>
    <t>65/80/70/60</t>
  </si>
  <si>
    <t>120/2/1667</t>
  </si>
  <si>
    <t>IWI TAVOR</t>
  </si>
  <si>
    <t>75/85/75/50</t>
  </si>
  <si>
    <t>100/3/1634</t>
  </si>
  <si>
    <t>QBZ-95</t>
  </si>
  <si>
    <t>68/86/79/55</t>
  </si>
  <si>
    <t>120/3/1667</t>
  </si>
  <si>
    <t>HK G36C</t>
  </si>
  <si>
    <t>70/69/80/51</t>
  </si>
  <si>
    <t>100/3/1843</t>
  </si>
  <si>
    <t>XM8</t>
  </si>
  <si>
    <t>65/79/75/68</t>
  </si>
  <si>
    <t>120/3/1834</t>
  </si>
  <si>
    <t>L85A2</t>
  </si>
  <si>
    <t>65/72/85/75</t>
  </si>
  <si>
    <t>120/4/2000</t>
  </si>
  <si>
    <t>FN F2000</t>
  </si>
  <si>
    <t>65/74/82/75</t>
  </si>
  <si>
    <t>100/3/1667</t>
  </si>
  <si>
    <t>FN SCAR-L</t>
  </si>
  <si>
    <t>65/70/78/78</t>
  </si>
  <si>
    <t>M4</t>
  </si>
  <si>
    <t>68/86/79/54</t>
  </si>
  <si>
    <t>130/3/2000</t>
  </si>
  <si>
    <t>M1 Garand</t>
  </si>
  <si>
    <t>61/83/79/62</t>
  </si>
  <si>
    <r>
      <rPr>
        <sz val="10"/>
        <rFont val="Arial"/>
        <charset val="134"/>
      </rPr>
      <t xml:space="preserve">80/2/1750 +3 </t>
    </r>
    <r>
      <rPr>
        <sz val="10"/>
        <rFont val="宋体"/>
        <charset val="134"/>
      </rPr>
      <t>木材</t>
    </r>
  </si>
  <si>
    <t>FAMAS</t>
  </si>
  <si>
    <t>70/80/75/60</t>
  </si>
  <si>
    <t>90/3/1500</t>
  </si>
  <si>
    <t>AK-47</t>
  </si>
  <si>
    <t>68/79/74/34</t>
  </si>
  <si>
    <r>
      <rPr>
        <sz val="10"/>
        <rFont val="Arial"/>
        <charset val="134"/>
      </rPr>
      <t xml:space="preserve">90/2/1667 +1 </t>
    </r>
    <r>
      <rPr>
        <sz val="10"/>
        <rFont val="宋体"/>
        <charset val="134"/>
      </rPr>
      <t>木材</t>
    </r>
  </si>
  <si>
    <t>M14</t>
  </si>
  <si>
    <t>56/78/69/49</t>
  </si>
  <si>
    <r>
      <rPr>
        <sz val="10"/>
        <rFont val="Arial"/>
        <charset val="134"/>
      </rPr>
      <t xml:space="preserve">100/2/1917 +3 </t>
    </r>
    <r>
      <rPr>
        <sz val="10"/>
        <rFont val="宋体"/>
        <charset val="134"/>
      </rPr>
      <t>木材</t>
    </r>
  </si>
  <si>
    <t>HK G3A3</t>
  </si>
  <si>
    <t>65/72/80/75</t>
  </si>
  <si>
    <t>Steyr STG.77 AUG</t>
  </si>
  <si>
    <t>65/70/80/72</t>
  </si>
  <si>
    <t>LVOA-C</t>
  </si>
  <si>
    <t>68/80/75/60</t>
  </si>
  <si>
    <t>AK-12</t>
  </si>
  <si>
    <t>68/79/75/45</t>
  </si>
  <si>
    <t>95/3/1700</t>
  </si>
  <si>
    <t>狙击步枪</t>
  </si>
  <si>
    <t>原版狙击步枪</t>
  </si>
  <si>
    <t>50/86/86/88</t>
  </si>
  <si>
    <t>100/6/2000</t>
  </si>
  <si>
    <t>原版幸存者步枪</t>
  </si>
  <si>
    <t>75/96/96/90</t>
  </si>
  <si>
    <t>Dragunov</t>
  </si>
  <si>
    <t>50/60/88/83</t>
  </si>
  <si>
    <r>
      <rPr>
        <sz val="10"/>
        <rFont val="Arial"/>
        <charset val="134"/>
      </rPr>
      <t xml:space="preserve">120/4/2417 +2 </t>
    </r>
    <r>
      <rPr>
        <sz val="10"/>
        <rFont val="宋体"/>
        <charset val="134"/>
      </rPr>
      <t>木材</t>
    </r>
  </si>
  <si>
    <t>L96A1</t>
  </si>
  <si>
    <t>50/75/80/85</t>
  </si>
  <si>
    <t>130/5/2500</t>
  </si>
  <si>
    <t>Barrett M82A1</t>
  </si>
  <si>
    <t>55/70/87/90</t>
  </si>
  <si>
    <t>180/9/2667</t>
  </si>
  <si>
    <r>
      <rPr>
        <sz val="10"/>
        <rFont val="宋体"/>
        <charset val="134"/>
      </rPr>
      <t>减少</t>
    </r>
    <r>
      <rPr>
        <sz val="10"/>
        <rFont val="Arial"/>
        <charset val="134"/>
      </rPr>
      <t xml:space="preserve"> 0.23 </t>
    </r>
    <r>
      <rPr>
        <sz val="10"/>
        <rFont val="宋体"/>
        <charset val="134"/>
      </rPr>
      <t>格移动速度</t>
    </r>
  </si>
  <si>
    <t>AWM</t>
  </si>
  <si>
    <t>55/80/85/87</t>
  </si>
  <si>
    <t>140/6/2334</t>
  </si>
  <si>
    <t>VSS Vintorez</t>
  </si>
  <si>
    <t>55/78/83/79</t>
  </si>
  <si>
    <t>Steyr SSG 08</t>
  </si>
  <si>
    <t>50/79/87/90</t>
  </si>
  <si>
    <t>120/4/2334</t>
  </si>
  <si>
    <t>火力支援武器</t>
  </si>
  <si>
    <t>原版轻机枪</t>
  </si>
  <si>
    <t>50/64/41/22</t>
  </si>
  <si>
    <t>150/4/1500</t>
  </si>
  <si>
    <t>原版转轮机枪</t>
  </si>
  <si>
    <t>50/42/18/10</t>
  </si>
  <si>
    <t>160/20/3667</t>
  </si>
  <si>
    <r>
      <rPr>
        <sz val="10"/>
        <rFont val="宋体"/>
        <charset val="134"/>
      </rPr>
      <t>减少</t>
    </r>
    <r>
      <rPr>
        <sz val="10"/>
        <rFont val="Arial"/>
        <charset val="134"/>
      </rPr>
      <t xml:space="preserve"> 0.25 </t>
    </r>
    <r>
      <rPr>
        <sz val="10"/>
        <rFont val="宋体"/>
        <charset val="134"/>
      </rPr>
      <t>格移动速度</t>
    </r>
  </si>
  <si>
    <t>PKM</t>
  </si>
  <si>
    <t>70/65/62/57</t>
  </si>
  <si>
    <r>
      <rPr>
        <sz val="10"/>
        <rFont val="Arial"/>
        <charset val="134"/>
      </rPr>
      <t xml:space="preserve">130/2/2667 +2 </t>
    </r>
    <r>
      <rPr>
        <sz val="10"/>
        <rFont val="宋体"/>
        <charset val="134"/>
      </rPr>
      <t>木材</t>
    </r>
  </si>
  <si>
    <r>
      <rPr>
        <sz val="10"/>
        <rFont val="宋体"/>
        <charset val="134"/>
      </rPr>
      <t>减少</t>
    </r>
    <r>
      <rPr>
        <sz val="10"/>
        <rFont val="Arial"/>
        <charset val="134"/>
      </rPr>
      <t xml:space="preserve"> 0.2 </t>
    </r>
    <r>
      <rPr>
        <sz val="10"/>
        <rFont val="宋体"/>
        <charset val="134"/>
      </rPr>
      <t>格移动速度</t>
    </r>
  </si>
  <si>
    <t>SAW M249</t>
  </si>
  <si>
    <t>70/65/60/55</t>
  </si>
  <si>
    <t>130/3/2667</t>
  </si>
  <si>
    <r>
      <rPr>
        <sz val="10"/>
        <rFont val="宋体"/>
        <charset val="134"/>
      </rPr>
      <t>减少</t>
    </r>
    <r>
      <rPr>
        <sz val="10"/>
        <rFont val="Arial"/>
        <charset val="134"/>
      </rPr>
      <t xml:space="preserve"> 0.15 </t>
    </r>
    <r>
      <rPr>
        <sz val="10"/>
        <rFont val="宋体"/>
        <charset val="134"/>
      </rPr>
      <t>格移动速度</t>
    </r>
  </si>
  <si>
    <t>BAR</t>
  </si>
  <si>
    <t>30/60/65/59</t>
  </si>
  <si>
    <t>120/2/2500</t>
  </si>
  <si>
    <t>MG42</t>
  </si>
  <si>
    <t>70/60/58/50</t>
  </si>
  <si>
    <t>150/3/2834</t>
  </si>
  <si>
    <t>RPG-7</t>
  </si>
  <si>
    <t>100/80/75/70</t>
  </si>
  <si>
    <r>
      <rPr>
        <sz val="10"/>
        <color rgb="FF000000"/>
        <rFont val="Arial"/>
        <charset val="134"/>
      </rPr>
      <t xml:space="preserve">220/3/2500 +3 </t>
    </r>
    <r>
      <rPr>
        <sz val="10"/>
        <color rgb="FF000000"/>
        <rFont val="宋体"/>
        <charset val="134"/>
      </rPr>
      <t>木材</t>
    </r>
  </si>
  <si>
    <r>
      <rPr>
        <sz val="10"/>
        <color rgb="FF000000"/>
        <rFont val="宋体"/>
        <charset val="134"/>
      </rPr>
      <t>减少</t>
    </r>
    <r>
      <rPr>
        <sz val="10"/>
        <color rgb="FF000000"/>
        <rFont val="Arial"/>
        <charset val="134"/>
      </rPr>
      <t xml:space="preserve"> 0.2 </t>
    </r>
    <r>
      <rPr>
        <sz val="10"/>
        <color rgb="FF000000"/>
        <rFont val="宋体"/>
        <charset val="134"/>
      </rPr>
      <t>格移动速度</t>
    </r>
  </si>
  <si>
    <t>M79 Grenade Launcher</t>
  </si>
  <si>
    <t>100/75/65/59</t>
  </si>
  <si>
    <r>
      <rPr>
        <sz val="10"/>
        <color rgb="FF000000"/>
        <rFont val="Arial"/>
        <charset val="134"/>
      </rPr>
      <t xml:space="preserve">120/3/2334 +2 </t>
    </r>
    <r>
      <rPr>
        <sz val="10"/>
        <color rgb="FF000000"/>
        <rFont val="宋体"/>
        <charset val="134"/>
      </rPr>
      <t>木材</t>
    </r>
  </si>
  <si>
    <t>M32 Grenade Launcher</t>
  </si>
  <si>
    <t>190/5/3000</t>
  </si>
  <si>
    <t>DPS</t>
  </si>
  <si>
    <r>
      <t>近战CD</t>
    </r>
    <r>
      <rPr>
        <sz val="10"/>
        <rFont val="Arial"/>
        <charset val="134"/>
      </rPr>
      <t xml:space="preserve"> (s)</t>
    </r>
  </si>
  <si>
    <r>
      <t>生产成本</t>
    </r>
    <r>
      <rPr>
        <sz val="10"/>
        <rFont val="Arial"/>
        <charset val="134"/>
      </rPr>
      <t xml:space="preserve"> (</t>
    </r>
    <r>
      <rPr>
        <sz val="10"/>
        <rFont val="宋体"/>
        <charset val="134"/>
      </rPr>
      <t>材料</t>
    </r>
    <r>
      <rPr>
        <sz val="10"/>
        <rFont val="Arial"/>
        <charset val="134"/>
      </rPr>
      <t>/</t>
    </r>
    <r>
      <rPr>
        <sz val="10"/>
        <rFont val="宋体"/>
        <charset val="134"/>
      </rPr>
      <t>工作量</t>
    </r>
    <r>
      <rPr>
        <sz val="10"/>
        <rFont val="Arial"/>
        <charset val="134"/>
      </rPr>
      <t>)</t>
    </r>
  </si>
  <si>
    <t>属性补偿</t>
  </si>
  <si>
    <t>原版武器</t>
  </si>
  <si>
    <t>All weapons stats on this sheet are Normal Quality and were made out of steel. To calculate for other material and quality types please see the melee section on the Wiki</t>
  </si>
  <si>
    <t>空手</t>
  </si>
  <si>
    <t>木棍</t>
  </si>
  <si>
    <t xml:space="preserve"> N/A </t>
  </si>
  <si>
    <t>小刀</t>
  </si>
  <si>
    <t>球棍</t>
  </si>
  <si>
    <t>40/9</t>
  </si>
  <si>
    <t>匕首</t>
  </si>
  <si>
    <t>40/67</t>
  </si>
  <si>
    <t>短剑</t>
  </si>
  <si>
    <t>50/167</t>
  </si>
  <si>
    <t>狼牙棒</t>
  </si>
  <si>
    <t>75/167</t>
  </si>
  <si>
    <t>长矛</t>
  </si>
  <si>
    <t>90/284</t>
  </si>
  <si>
    <t>长剑</t>
  </si>
  <si>
    <t>120/367</t>
  </si>
  <si>
    <r>
      <t xml:space="preserve">RT's </t>
    </r>
    <r>
      <rPr>
        <sz val="10"/>
        <color rgb="FFFFFFFF"/>
        <rFont val="宋体"/>
        <charset val="134"/>
      </rPr>
      <t>武器</t>
    </r>
  </si>
  <si>
    <r>
      <t>Butcher's Knife</t>
    </r>
    <r>
      <rPr>
        <sz val="10"/>
        <rFont val="宋体"/>
        <charset val="134"/>
      </rPr>
      <t>（菜刀）</t>
    </r>
  </si>
  <si>
    <t>70/334</t>
  </si>
  <si>
    <t>提升屠宰效率、烹饪效率，厨子神器哦</t>
  </si>
  <si>
    <r>
      <t>Pickaxe</t>
    </r>
    <r>
      <rPr>
        <sz val="10"/>
        <rFont val="宋体"/>
        <charset val="134"/>
      </rPr>
      <t>（镐子）</t>
    </r>
  </si>
  <si>
    <t>100/417</t>
  </si>
  <si>
    <t>提升挖掘速度，矿工用哒</t>
  </si>
  <si>
    <r>
      <t>Military Shovel</t>
    </r>
    <r>
      <rPr>
        <sz val="10"/>
        <rFont val="宋体"/>
        <charset val="134"/>
      </rPr>
      <t>（工兵铲）</t>
    </r>
  </si>
  <si>
    <t>110/417</t>
  </si>
  <si>
    <t>移动，采矿和种植速度加成，居家必备哟</t>
  </si>
  <si>
    <r>
      <t>Fire Axe</t>
    </r>
    <r>
      <rPr>
        <sz val="10"/>
        <rFont val="宋体"/>
        <charset val="134"/>
      </rPr>
      <t>（消防斧）</t>
    </r>
  </si>
  <si>
    <t>移动和修建速度，收获失败几率（这个是加还是减？）</t>
  </si>
  <si>
    <r>
      <t>Machete</t>
    </r>
    <r>
      <rPr>
        <sz val="10"/>
        <rFont val="宋体"/>
        <charset val="134"/>
      </rPr>
      <t>（尼泊尔弯刀）</t>
    </r>
  </si>
  <si>
    <t>85/334</t>
  </si>
  <si>
    <t>移动速度、杀人效率、近战命中，杀人越货好帮手</t>
  </si>
  <si>
    <r>
      <t>Katana</t>
    </r>
    <r>
      <rPr>
        <sz val="10"/>
        <rFont val="宋体"/>
        <charset val="134"/>
      </rPr>
      <t>（武士刀）</t>
    </r>
  </si>
  <si>
    <t>80/334</t>
  </si>
  <si>
    <t>移动速度和近战命中，鎏金哇咔啊酷烈~！！！！</t>
  </si>
  <si>
    <r>
      <t>Huntsman Knife</t>
    </r>
    <r>
      <rPr>
        <sz val="10"/>
        <rFont val="宋体"/>
        <charset val="134"/>
      </rPr>
      <t>（猎刀）</t>
    </r>
  </si>
  <si>
    <t>80/500</t>
  </si>
  <si>
    <t>移动速度、杀人效率、近战命中</t>
  </si>
  <si>
    <r>
      <t>M9 Bayonet</t>
    </r>
    <r>
      <rPr>
        <sz val="10"/>
        <rFont val="宋体"/>
        <charset val="134"/>
      </rPr>
      <t>（</t>
    </r>
    <r>
      <rPr>
        <sz val="10"/>
        <rFont val="Arial"/>
        <charset val="134"/>
      </rPr>
      <t>M9</t>
    </r>
    <r>
      <rPr>
        <sz val="10"/>
        <rFont val="宋体"/>
        <charset val="134"/>
      </rPr>
      <t>军刺）</t>
    </r>
  </si>
  <si>
    <t>110/667</t>
  </si>
  <si>
    <t>移动速度和近战命中</t>
  </si>
  <si>
    <r>
      <t>Karambit</t>
    </r>
    <r>
      <rPr>
        <sz val="10"/>
        <rFont val="宋体"/>
        <charset val="134"/>
      </rPr>
      <t>（爪刀）</t>
    </r>
  </si>
  <si>
    <t>移动速度和杀人效率</t>
  </si>
  <si>
    <r>
      <t>Gerber Survival Knife</t>
    </r>
    <r>
      <rPr>
        <sz val="10"/>
        <rFont val="宋体"/>
        <charset val="134"/>
      </rPr>
      <t>（贝爷生存刀）</t>
    </r>
  </si>
  <si>
    <t>150/834</t>
  </si>
  <si>
    <t>移动速度、近战命中、收获失败几率</t>
  </si>
  <si>
    <r>
      <t>Khukuri</t>
    </r>
    <r>
      <rPr>
        <sz val="10"/>
        <rFont val="宋体"/>
        <charset val="134"/>
      </rPr>
      <t>（长弯刀）</t>
    </r>
  </si>
  <si>
    <t>80/467</t>
  </si>
  <si>
    <r>
      <t>Crowbar</t>
    </r>
    <r>
      <rPr>
        <sz val="10"/>
        <rFont val="宋体"/>
        <charset val="134"/>
      </rPr>
      <t>（撬棍）</t>
    </r>
  </si>
  <si>
    <t>100/500</t>
  </si>
  <si>
    <t>移动速度、建设速度、种植速度</t>
  </si>
  <si>
    <r>
      <t>Baton</t>
    </r>
    <r>
      <rPr>
        <sz val="10"/>
        <rFont val="宋体"/>
        <charset val="134"/>
      </rPr>
      <t>（刺拐）</t>
    </r>
  </si>
  <si>
    <t>90/167</t>
  </si>
  <si>
    <r>
      <t>Sickle</t>
    </r>
    <r>
      <rPr>
        <sz val="10"/>
        <rFont val="宋体"/>
        <charset val="134"/>
      </rPr>
      <t>（太祖镰刀）</t>
    </r>
  </si>
  <si>
    <t>90/417</t>
  </si>
  <si>
    <t>种植速度、收获失败几率</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</si>
</sst>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m/d"/>
    <numFmt numFmtId="44" formatCode="_ &quot;￥&quot;* #,##0.00_ ;_ &quot;￥&quot;* \-#,##0.00_ ;_ &quot;￥&quot;* &quot;-&quot;??_ ;_ @_ "/>
    <numFmt numFmtId="42" formatCode="_ &quot;￥&quot;* #,##0_ ;_ &quot;￥&quot;* \-#,##0_ ;_ &quot;￥&quot;* &quot;-&quot;_ ;_ @_ "/>
  </numFmts>
  <fonts count="30">
    <font>
      <sz val="10"/>
      <color rgb="FF000000"/>
      <name val="Arial"/>
      <charset val="134"/>
    </font>
    <font>
      <sz val="10"/>
      <name val="Arial"/>
      <charset val="134"/>
    </font>
    <font>
      <sz val="10"/>
      <name val="宋体"/>
      <charset val="134"/>
    </font>
    <font>
      <b/>
      <sz val="10"/>
      <name val="宋体"/>
      <charset val="134"/>
    </font>
    <font>
      <sz val="10"/>
      <color rgb="FFFFFFFF"/>
      <name val="宋体"/>
      <charset val="134"/>
    </font>
    <font>
      <u/>
      <sz val="10"/>
      <color rgb="FF1155CC"/>
      <name val="Arial"/>
      <charset val="134"/>
    </font>
    <font>
      <sz val="10"/>
      <color rgb="FFFFFFFF"/>
      <name val="Arial"/>
      <charset val="134"/>
    </font>
    <font>
      <b/>
      <sz val="10"/>
      <name val="Arial"/>
      <charset val="134"/>
    </font>
    <font>
      <sz val="10"/>
      <color rgb="FF000000"/>
      <name val="宋体"/>
      <charset val="134"/>
    </font>
    <font>
      <b/>
      <sz val="10"/>
      <color rgb="FFFFFFFF"/>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6">
    <fill>
      <patternFill patternType="none"/>
    </fill>
    <fill>
      <patternFill patternType="gray125"/>
    </fill>
    <fill>
      <patternFill patternType="solid">
        <fgColor rgb="FF000000"/>
        <bgColor rgb="FF000000"/>
      </patternFill>
    </fill>
    <fill>
      <patternFill patternType="solid">
        <fgColor rgb="FFFFE599"/>
        <bgColor rgb="FFFFE599"/>
      </patternFill>
    </fill>
    <fill>
      <patternFill patternType="solid">
        <fgColor rgb="FFFFFFFF"/>
        <bgColor rgb="FFFFFFFF"/>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10" fillId="0" borderId="0" applyFont="0" applyFill="0" applyBorder="0" applyAlignment="0" applyProtection="0">
      <alignment vertical="center"/>
    </xf>
    <xf numFmtId="0" fontId="11" fillId="22" borderId="0" applyNumberFormat="0" applyBorder="0" applyAlignment="0" applyProtection="0">
      <alignment vertical="center"/>
    </xf>
    <xf numFmtId="0" fontId="20" fillId="19"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6" borderId="0" applyNumberFormat="0" applyBorder="0" applyAlignment="0" applyProtection="0">
      <alignment vertical="center"/>
    </xf>
    <xf numFmtId="0" fontId="15" fillId="7" borderId="0" applyNumberFormat="0" applyBorder="0" applyAlignment="0" applyProtection="0">
      <alignment vertical="center"/>
    </xf>
    <xf numFmtId="43" fontId="10" fillId="0" borderId="0" applyFont="0" applyFill="0" applyBorder="0" applyAlignment="0" applyProtection="0">
      <alignment vertical="center"/>
    </xf>
    <xf numFmtId="0" fontId="16" fillId="18" borderId="0" applyNumberFormat="0" applyBorder="0" applyAlignment="0" applyProtection="0">
      <alignment vertical="center"/>
    </xf>
    <xf numFmtId="0" fontId="27"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13" borderId="3" applyNumberFormat="0" applyFont="0" applyAlignment="0" applyProtection="0">
      <alignment vertical="center"/>
    </xf>
    <xf numFmtId="0" fontId="16" fillId="31"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2" applyNumberFormat="0" applyFill="0" applyAlignment="0" applyProtection="0">
      <alignment vertical="center"/>
    </xf>
    <xf numFmtId="0" fontId="23" fillId="0" borderId="2" applyNumberFormat="0" applyFill="0" applyAlignment="0" applyProtection="0">
      <alignment vertical="center"/>
    </xf>
    <xf numFmtId="0" fontId="16" fillId="17" borderId="0" applyNumberFormat="0" applyBorder="0" applyAlignment="0" applyProtection="0">
      <alignment vertical="center"/>
    </xf>
    <xf numFmtId="0" fontId="13" fillId="0" borderId="7" applyNumberFormat="0" applyFill="0" applyAlignment="0" applyProtection="0">
      <alignment vertical="center"/>
    </xf>
    <xf numFmtId="0" fontId="16" fillId="16" borderId="0" applyNumberFormat="0" applyBorder="0" applyAlignment="0" applyProtection="0">
      <alignment vertical="center"/>
    </xf>
    <xf numFmtId="0" fontId="17" fillId="12" borderId="1" applyNumberFormat="0" applyAlignment="0" applyProtection="0">
      <alignment vertical="center"/>
    </xf>
    <xf numFmtId="0" fontId="29" fillId="12" borderId="4" applyNumberFormat="0" applyAlignment="0" applyProtection="0">
      <alignment vertical="center"/>
    </xf>
    <xf numFmtId="0" fontId="22" fillId="27" borderId="5" applyNumberFormat="0" applyAlignment="0" applyProtection="0">
      <alignment vertical="center"/>
    </xf>
    <xf numFmtId="0" fontId="11" fillId="21" borderId="0" applyNumberFormat="0" applyBorder="0" applyAlignment="0" applyProtection="0">
      <alignment vertical="center"/>
    </xf>
    <xf numFmtId="0" fontId="16" fillId="11" borderId="0" applyNumberFormat="0" applyBorder="0" applyAlignment="0" applyProtection="0">
      <alignment vertical="center"/>
    </xf>
    <xf numFmtId="0" fontId="28" fillId="0" borderId="8" applyNumberFormat="0" applyFill="0" applyAlignment="0" applyProtection="0">
      <alignment vertical="center"/>
    </xf>
    <xf numFmtId="0" fontId="25" fillId="0" borderId="6" applyNumberFormat="0" applyFill="0" applyAlignment="0" applyProtection="0">
      <alignment vertical="center"/>
    </xf>
    <xf numFmtId="0" fontId="21" fillId="20" borderId="0" applyNumberFormat="0" applyBorder="0" applyAlignment="0" applyProtection="0">
      <alignment vertical="center"/>
    </xf>
    <xf numFmtId="0" fontId="19" fillId="15" borderId="0" applyNumberFormat="0" applyBorder="0" applyAlignment="0" applyProtection="0">
      <alignment vertical="center"/>
    </xf>
    <xf numFmtId="0" fontId="11" fillId="35" borderId="0" applyNumberFormat="0" applyBorder="0" applyAlignment="0" applyProtection="0">
      <alignment vertical="center"/>
    </xf>
    <xf numFmtId="0" fontId="16" fillId="10" borderId="0" applyNumberFormat="0" applyBorder="0" applyAlignment="0" applyProtection="0">
      <alignment vertical="center"/>
    </xf>
    <xf numFmtId="0" fontId="11" fillId="34" borderId="0" applyNumberFormat="0" applyBorder="0" applyAlignment="0" applyProtection="0">
      <alignment vertical="center"/>
    </xf>
    <xf numFmtId="0" fontId="11" fillId="26" borderId="0" applyNumberFormat="0" applyBorder="0" applyAlignment="0" applyProtection="0">
      <alignment vertical="center"/>
    </xf>
    <xf numFmtId="0" fontId="11" fillId="33" borderId="0" applyNumberFormat="0" applyBorder="0" applyAlignment="0" applyProtection="0">
      <alignment vertical="center"/>
    </xf>
    <xf numFmtId="0" fontId="11" fillId="25" borderId="0" applyNumberFormat="0" applyBorder="0" applyAlignment="0" applyProtection="0">
      <alignment vertical="center"/>
    </xf>
    <xf numFmtId="0" fontId="16" fillId="29" borderId="0" applyNumberFormat="0" applyBorder="0" applyAlignment="0" applyProtection="0">
      <alignment vertical="center"/>
    </xf>
    <xf numFmtId="0" fontId="16" fillId="9" borderId="0" applyNumberFormat="0" applyBorder="0" applyAlignment="0" applyProtection="0">
      <alignment vertical="center"/>
    </xf>
    <xf numFmtId="0" fontId="11" fillId="32" borderId="0" applyNumberFormat="0" applyBorder="0" applyAlignment="0" applyProtection="0">
      <alignment vertical="center"/>
    </xf>
    <xf numFmtId="0" fontId="11" fillId="24" borderId="0" applyNumberFormat="0" applyBorder="0" applyAlignment="0" applyProtection="0">
      <alignment vertical="center"/>
    </xf>
    <xf numFmtId="0" fontId="16" fillId="8" borderId="0" applyNumberFormat="0" applyBorder="0" applyAlignment="0" applyProtection="0">
      <alignment vertical="center"/>
    </xf>
    <xf numFmtId="0" fontId="11" fillId="23" borderId="0" applyNumberFormat="0" applyBorder="0" applyAlignment="0" applyProtection="0">
      <alignment vertical="center"/>
    </xf>
    <xf numFmtId="0" fontId="16" fillId="30" borderId="0" applyNumberFormat="0" applyBorder="0" applyAlignment="0" applyProtection="0">
      <alignment vertical="center"/>
    </xf>
    <xf numFmtId="0" fontId="16" fillId="28" borderId="0" applyNumberFormat="0" applyBorder="0" applyAlignment="0" applyProtection="0">
      <alignment vertical="center"/>
    </xf>
    <xf numFmtId="0" fontId="11" fillId="5" borderId="0" applyNumberFormat="0" applyBorder="0" applyAlignment="0" applyProtection="0">
      <alignment vertical="center"/>
    </xf>
    <xf numFmtId="0" fontId="16" fillId="14" borderId="0" applyNumberFormat="0" applyBorder="0" applyAlignment="0" applyProtection="0">
      <alignment vertical="center"/>
    </xf>
  </cellStyleXfs>
  <cellXfs count="32">
    <xf numFmtId="0" fontId="0" fillId="0" borderId="0" xfId="0" applyFont="1" applyAlignment="1"/>
    <xf numFmtId="0" fontId="1" fillId="0" borderId="0" xfId="0" applyFont="1" applyAlignment="1"/>
    <xf numFmtId="0" fontId="2" fillId="0" borderId="0" xfId="0" applyFont="1" applyAlignment="1">
      <alignment horizontal="center"/>
    </xf>
    <xf numFmtId="0" fontId="1" fillId="0" borderId="0" xfId="0" applyFont="1" applyAlignment="1">
      <alignment horizontal="center"/>
    </xf>
    <xf numFmtId="0" fontId="0" fillId="0" borderId="0" xfId="0" applyFont="1" applyAlignment="1">
      <alignment horizontal="center"/>
    </xf>
    <xf numFmtId="0" fontId="3" fillId="0" borderId="0" xfId="0" applyFont="1" applyAlignment="1">
      <alignment horizontal="center"/>
    </xf>
    <xf numFmtId="0" fontId="4" fillId="2" borderId="0" xfId="0" applyFont="1" applyFill="1" applyAlignment="1">
      <alignment horizontal="center"/>
    </xf>
    <xf numFmtId="0" fontId="1" fillId="2" borderId="0" xfId="0" applyFont="1" applyFill="1" applyAlignment="1"/>
    <xf numFmtId="0" fontId="1" fillId="0" borderId="0" xfId="0" applyFont="1" applyAlignment="1">
      <alignment vertical="top" wrapText="1"/>
    </xf>
    <xf numFmtId="0" fontId="2" fillId="3" borderId="0" xfId="0" applyFont="1" applyFill="1" applyAlignment="1"/>
    <xf numFmtId="0" fontId="1" fillId="3" borderId="0" xfId="0" applyFont="1" applyFill="1" applyAlignment="1">
      <alignment horizontal="right"/>
    </xf>
    <xf numFmtId="0" fontId="1" fillId="3" borderId="0" xfId="0" applyFont="1" applyFill="1" applyAlignment="1">
      <alignment horizontal="center"/>
    </xf>
    <xf numFmtId="0" fontId="1" fillId="3" borderId="0" xfId="0" applyFont="1" applyFill="1" applyAlignment="1"/>
    <xf numFmtId="176" fontId="1" fillId="3" borderId="0" xfId="0" applyNumberFormat="1" applyFont="1" applyFill="1" applyAlignment="1">
      <alignment horizontal="center"/>
    </xf>
    <xf numFmtId="0" fontId="5" fillId="0" borderId="0" xfId="0" applyFont="1" applyAlignment="1"/>
    <xf numFmtId="0" fontId="6" fillId="2" borderId="0" xfId="0" applyFont="1" applyFill="1" applyAlignment="1">
      <alignment horizontal="center"/>
    </xf>
    <xf numFmtId="0" fontId="1" fillId="0" borderId="0" xfId="0" applyFont="1" applyAlignment="1">
      <alignment horizontal="right"/>
    </xf>
    <xf numFmtId="0" fontId="2" fillId="0" borderId="0" xfId="0" applyFont="1" applyAlignment="1"/>
    <xf numFmtId="0" fontId="7" fillId="0" borderId="0" xfId="0" applyFont="1" applyAlignment="1"/>
    <xf numFmtId="0" fontId="0" fillId="4" borderId="0" xfId="0" applyFont="1" applyFill="1" applyAlignment="1">
      <alignment horizontal="center"/>
    </xf>
    <xf numFmtId="0" fontId="8" fillId="4" borderId="0" xfId="0" applyFont="1" applyFill="1" applyAlignment="1">
      <alignment horizontal="center"/>
    </xf>
    <xf numFmtId="0" fontId="9" fillId="2" borderId="0" xfId="0" applyFont="1" applyFill="1" applyAlignment="1">
      <alignment horizontal="center"/>
    </xf>
    <xf numFmtId="0" fontId="6" fillId="2" borderId="0" xfId="0" applyFont="1" applyFill="1"/>
    <xf numFmtId="0" fontId="0" fillId="4" borderId="0" xfId="0" applyFont="1" applyFill="1" applyAlignment="1">
      <alignment horizontal="right"/>
    </xf>
    <xf numFmtId="0" fontId="1" fillId="2" borderId="0" xfId="0" applyFont="1" applyFill="1"/>
    <xf numFmtId="0" fontId="1" fillId="2" borderId="0" xfId="0" applyFont="1" applyFill="1" applyAlignment="1">
      <alignment horizontal="center"/>
    </xf>
    <xf numFmtId="0" fontId="1" fillId="3" borderId="0" xfId="0" applyFont="1" applyFill="1"/>
    <xf numFmtId="0" fontId="8" fillId="4" borderId="0" xfId="0" applyFont="1" applyFill="1" applyAlignment="1">
      <alignment horizontal="left"/>
    </xf>
    <xf numFmtId="0" fontId="1" fillId="0" borderId="0" xfId="0" applyFont="1"/>
    <xf numFmtId="0" fontId="0" fillId="4" borderId="0" xfId="0" applyFont="1" applyFill="1" applyAlignment="1"/>
    <xf numFmtId="0" fontId="0" fillId="4" borderId="0" xfId="0" applyFont="1" applyFill="1"/>
    <xf numFmtId="0" fontId="8" fillId="4" borderId="0" xfId="0" applyFont="1" applyFill="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rimworldwiki.com/wiki/Weapon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005"/>
  <sheetViews>
    <sheetView tabSelected="1" workbookViewId="0">
      <selection activeCell="D39" sqref="D39"/>
    </sheetView>
  </sheetViews>
  <sheetFormatPr defaultColWidth="14.4285714285714" defaultRowHeight="15.75" customHeight="1"/>
  <cols>
    <col min="1" max="1" width="28.4285714285714" customWidth="1"/>
    <col min="4" max="4" width="39.8571428571429" customWidth="1"/>
    <col min="5" max="5" width="19.2857142857143" customWidth="1"/>
    <col min="6" max="6" width="15.2857142857143" customWidth="1"/>
    <col min="7" max="7" width="16.7142857142857" customWidth="1"/>
    <col min="8" max="8" width="16.5714285714286" customWidth="1"/>
    <col min="9" max="9" width="14.1428571428571" customWidth="1"/>
    <col min="10" max="10" width="32.5714285714286" customWidth="1"/>
    <col min="11" max="11" width="24.7142857142857" customWidth="1"/>
    <col min="12" max="12" width="17" customWidth="1"/>
  </cols>
  <sheetData>
    <row r="1" spans="1:11">
      <c r="A1" s="18"/>
      <c r="B1" s="2" t="s">
        <v>0</v>
      </c>
      <c r="C1" s="2" t="s">
        <v>1</v>
      </c>
      <c r="D1" s="2" t="s">
        <v>2</v>
      </c>
      <c r="E1" s="19" t="s">
        <v>3</v>
      </c>
      <c r="F1" s="20" t="s">
        <v>4</v>
      </c>
      <c r="G1" s="20" t="s">
        <v>5</v>
      </c>
      <c r="H1" s="2" t="s">
        <v>6</v>
      </c>
      <c r="I1" s="2" t="s">
        <v>7</v>
      </c>
      <c r="J1" s="2" t="s">
        <v>8</v>
      </c>
      <c r="K1" s="2" t="s">
        <v>9</v>
      </c>
    </row>
    <row r="2" spans="1:11">
      <c r="A2" s="21" t="s">
        <v>10</v>
      </c>
      <c r="B2" s="22"/>
      <c r="C2" s="22"/>
      <c r="D2" s="15"/>
      <c r="E2" s="22"/>
      <c r="F2" s="22"/>
      <c r="G2" s="22"/>
      <c r="H2" s="22"/>
      <c r="I2" s="22"/>
      <c r="J2" s="25"/>
      <c r="K2" s="24"/>
    </row>
    <row r="3" spans="1:11">
      <c r="A3" s="9" t="s">
        <v>11</v>
      </c>
      <c r="B3" s="12">
        <v>24</v>
      </c>
      <c r="C3" s="12">
        <v>9</v>
      </c>
      <c r="D3" s="11" t="s">
        <v>12</v>
      </c>
      <c r="E3" s="12">
        <v>1.26</v>
      </c>
      <c r="F3" s="12">
        <v>0.3</v>
      </c>
      <c r="G3" s="12" t="s">
        <v>13</v>
      </c>
      <c r="H3" s="12" t="s">
        <v>13</v>
      </c>
      <c r="I3" s="12">
        <v>1.2</v>
      </c>
      <c r="J3" s="11" t="s">
        <v>14</v>
      </c>
      <c r="K3" s="26"/>
    </row>
    <row r="4" spans="1:11">
      <c r="A4" s="1" t="s">
        <v>15</v>
      </c>
      <c r="B4" s="1">
        <v>23</v>
      </c>
      <c r="C4" s="1">
        <v>6</v>
      </c>
      <c r="D4" s="3" t="s">
        <v>16</v>
      </c>
      <c r="E4" s="1">
        <v>0.6</v>
      </c>
      <c r="F4" s="1">
        <v>0.3</v>
      </c>
      <c r="G4" s="1" t="s">
        <v>13</v>
      </c>
      <c r="H4" s="1" t="s">
        <v>13</v>
      </c>
      <c r="I4" s="1">
        <v>0.9</v>
      </c>
      <c r="J4" s="3" t="s">
        <v>17</v>
      </c>
      <c r="K4" s="27" t="s">
        <v>18</v>
      </c>
    </row>
    <row r="5" spans="1:11">
      <c r="A5" s="1" t="s">
        <v>19</v>
      </c>
      <c r="B5" s="1">
        <v>23</v>
      </c>
      <c r="C5" s="1">
        <v>8</v>
      </c>
      <c r="D5" s="3" t="s">
        <v>20</v>
      </c>
      <c r="E5" s="1">
        <v>0.5</v>
      </c>
      <c r="F5" s="1">
        <v>0.3</v>
      </c>
      <c r="G5" s="1" t="s">
        <v>13</v>
      </c>
      <c r="H5" s="1" t="s">
        <v>13</v>
      </c>
      <c r="I5" s="1">
        <v>0.6</v>
      </c>
      <c r="J5" s="3" t="s">
        <v>21</v>
      </c>
      <c r="K5" s="1" t="s">
        <v>22</v>
      </c>
    </row>
    <row r="6" spans="1:11">
      <c r="A6" s="1" t="s">
        <v>23</v>
      </c>
      <c r="B6" s="1">
        <v>26</v>
      </c>
      <c r="C6" s="1">
        <v>13</v>
      </c>
      <c r="D6" s="3" t="s">
        <v>24</v>
      </c>
      <c r="E6" s="1">
        <v>0.86</v>
      </c>
      <c r="F6" s="1">
        <v>0.3</v>
      </c>
      <c r="G6" s="1" t="s">
        <v>13</v>
      </c>
      <c r="H6" s="1" t="s">
        <v>13</v>
      </c>
      <c r="I6" s="1">
        <v>1.8</v>
      </c>
      <c r="J6" s="3" t="s">
        <v>25</v>
      </c>
      <c r="K6" s="1" t="s">
        <v>22</v>
      </c>
    </row>
    <row r="7" ht="12.75" spans="1:11">
      <c r="A7" s="1" t="s">
        <v>26</v>
      </c>
      <c r="B7" s="1">
        <v>23</v>
      </c>
      <c r="C7" s="1">
        <v>5</v>
      </c>
      <c r="D7" s="3" t="s">
        <v>27</v>
      </c>
      <c r="E7" s="1">
        <v>1</v>
      </c>
      <c r="F7" s="1">
        <v>0.3</v>
      </c>
      <c r="G7" s="1">
        <v>2</v>
      </c>
      <c r="H7" s="1">
        <v>900</v>
      </c>
      <c r="I7" s="1">
        <v>2</v>
      </c>
      <c r="J7" s="3" t="s">
        <v>28</v>
      </c>
      <c r="K7" s="1" t="s">
        <v>22</v>
      </c>
    </row>
    <row r="8" ht="12.75" spans="1:11">
      <c r="A8" s="1" t="s">
        <v>29</v>
      </c>
      <c r="B8" s="1">
        <v>24</v>
      </c>
      <c r="C8" s="1">
        <v>12</v>
      </c>
      <c r="D8" s="3" t="s">
        <v>30</v>
      </c>
      <c r="E8" s="1">
        <v>0.66</v>
      </c>
      <c r="F8" s="1">
        <v>0.3</v>
      </c>
      <c r="G8" s="1" t="s">
        <v>13</v>
      </c>
      <c r="H8" s="1" t="s">
        <v>13</v>
      </c>
      <c r="I8" s="1">
        <v>1.4</v>
      </c>
      <c r="J8" s="3" t="s">
        <v>31</v>
      </c>
      <c r="K8" s="1" t="s">
        <v>22</v>
      </c>
    </row>
    <row r="9" ht="12.75" spans="1:11">
      <c r="A9" s="1" t="s">
        <v>32</v>
      </c>
      <c r="B9" s="1">
        <v>23</v>
      </c>
      <c r="C9" s="1">
        <v>7</v>
      </c>
      <c r="D9" s="3" t="s">
        <v>33</v>
      </c>
      <c r="E9" s="1">
        <v>0.6</v>
      </c>
      <c r="F9" s="1">
        <v>0.3</v>
      </c>
      <c r="G9" s="1" t="s">
        <v>13</v>
      </c>
      <c r="H9" s="1" t="s">
        <v>13</v>
      </c>
      <c r="I9" s="1">
        <v>1.2</v>
      </c>
      <c r="J9" s="3" t="s">
        <v>34</v>
      </c>
      <c r="K9" s="1" t="s">
        <v>22</v>
      </c>
    </row>
    <row r="10" ht="12.75" spans="1:11">
      <c r="A10" s="1" t="s">
        <v>35</v>
      </c>
      <c r="B10" s="1">
        <v>28</v>
      </c>
      <c r="C10" s="1">
        <v>10</v>
      </c>
      <c r="D10" s="3" t="s">
        <v>36</v>
      </c>
      <c r="E10" s="1">
        <v>0.86</v>
      </c>
      <c r="F10" s="1">
        <v>0.6</v>
      </c>
      <c r="G10" s="1" t="s">
        <v>13</v>
      </c>
      <c r="H10" s="1" t="s">
        <v>13</v>
      </c>
      <c r="I10" s="1">
        <v>1.8</v>
      </c>
      <c r="J10" s="3" t="s">
        <v>25</v>
      </c>
      <c r="K10" s="1" t="s">
        <v>22</v>
      </c>
    </row>
    <row r="11" ht="12.75" spans="1:11">
      <c r="A11" s="1" t="s">
        <v>37</v>
      </c>
      <c r="B11" s="1">
        <v>25</v>
      </c>
      <c r="C11" s="1">
        <v>9</v>
      </c>
      <c r="D11" s="3" t="s">
        <v>38</v>
      </c>
      <c r="E11" s="1">
        <v>0.5</v>
      </c>
      <c r="F11" s="1">
        <v>0.3</v>
      </c>
      <c r="G11" s="1" t="s">
        <v>13</v>
      </c>
      <c r="H11" s="1" t="s">
        <v>13</v>
      </c>
      <c r="I11" s="1">
        <v>0.7</v>
      </c>
      <c r="J11" s="3" t="s">
        <v>39</v>
      </c>
      <c r="K11" s="1" t="s">
        <v>22</v>
      </c>
    </row>
    <row r="12" spans="1:11">
      <c r="A12" s="21" t="s">
        <v>40</v>
      </c>
      <c r="B12" s="22"/>
      <c r="C12" s="22"/>
      <c r="D12" s="15"/>
      <c r="E12" s="22"/>
      <c r="F12" s="22"/>
      <c r="G12" s="22"/>
      <c r="H12" s="22"/>
      <c r="I12" s="22"/>
      <c r="J12" s="25"/>
      <c r="K12" s="24"/>
    </row>
    <row r="13" spans="1:11">
      <c r="A13" s="9" t="s">
        <v>41</v>
      </c>
      <c r="B13" s="12">
        <v>16</v>
      </c>
      <c r="C13" s="12">
        <v>20</v>
      </c>
      <c r="D13" s="11" t="s">
        <v>42</v>
      </c>
      <c r="E13" s="12">
        <v>1.26</v>
      </c>
      <c r="F13" s="12">
        <v>0.9</v>
      </c>
      <c r="G13" s="12" t="s">
        <v>13</v>
      </c>
      <c r="H13" s="12" t="s">
        <v>13</v>
      </c>
      <c r="I13" s="12">
        <v>3.4</v>
      </c>
      <c r="J13" s="11" t="s">
        <v>43</v>
      </c>
      <c r="K13" s="26"/>
    </row>
    <row r="14" spans="1:11">
      <c r="A14" s="1" t="s">
        <v>44</v>
      </c>
      <c r="B14" s="1">
        <v>24</v>
      </c>
      <c r="C14" s="1">
        <v>15</v>
      </c>
      <c r="D14" s="3" t="s">
        <v>45</v>
      </c>
      <c r="E14" s="1">
        <v>0.65</v>
      </c>
      <c r="F14" s="1">
        <v>0.9</v>
      </c>
      <c r="G14" s="1">
        <v>3</v>
      </c>
      <c r="H14" s="1">
        <v>102.86</v>
      </c>
      <c r="I14" s="1">
        <v>3.8</v>
      </c>
      <c r="J14" s="3" t="s">
        <v>46</v>
      </c>
      <c r="K14" s="28"/>
    </row>
    <row r="15" ht="12.75" spans="1:11">
      <c r="A15" s="1" t="s">
        <v>47</v>
      </c>
      <c r="B15" s="1">
        <v>24</v>
      </c>
      <c r="C15" s="1">
        <v>18</v>
      </c>
      <c r="D15" s="3" t="s">
        <v>48</v>
      </c>
      <c r="E15" s="23">
        <v>0.66</v>
      </c>
      <c r="F15" s="1">
        <v>0.9</v>
      </c>
      <c r="G15" s="1">
        <v>2</v>
      </c>
      <c r="H15" s="1" t="s">
        <v>49</v>
      </c>
      <c r="I15" s="1">
        <v>4.5</v>
      </c>
      <c r="J15" s="3" t="s">
        <v>50</v>
      </c>
      <c r="K15" s="28"/>
    </row>
    <row r="16" ht="12.75" spans="1:11">
      <c r="A16" s="1" t="s">
        <v>51</v>
      </c>
      <c r="B16" s="1">
        <v>17</v>
      </c>
      <c r="C16" s="1">
        <v>25</v>
      </c>
      <c r="D16" s="3" t="s">
        <v>52</v>
      </c>
      <c r="E16" s="23">
        <v>0.66</v>
      </c>
      <c r="F16" s="1">
        <v>0.9</v>
      </c>
      <c r="G16" s="1" t="s">
        <v>13</v>
      </c>
      <c r="H16" s="1" t="s">
        <v>13</v>
      </c>
      <c r="I16" s="1">
        <v>4.4</v>
      </c>
      <c r="J16" s="3" t="s">
        <v>53</v>
      </c>
      <c r="K16" s="28"/>
    </row>
    <row r="17" ht="12.75" spans="1:11">
      <c r="A17" s="1" t="s">
        <v>54</v>
      </c>
      <c r="B17" s="1">
        <v>25</v>
      </c>
      <c r="C17" s="1">
        <v>20</v>
      </c>
      <c r="D17" s="3" t="s">
        <v>55</v>
      </c>
      <c r="E17" s="23">
        <v>0.66</v>
      </c>
      <c r="F17" s="1">
        <v>0.9</v>
      </c>
      <c r="G17" s="1" t="s">
        <v>13</v>
      </c>
      <c r="H17" s="1" t="s">
        <v>13</v>
      </c>
      <c r="I17" s="1">
        <v>3.6</v>
      </c>
      <c r="J17" s="3" t="s">
        <v>56</v>
      </c>
      <c r="K17" s="28"/>
    </row>
    <row r="18" spans="1:11">
      <c r="A18" s="21" t="s">
        <v>57</v>
      </c>
      <c r="B18" s="22"/>
      <c r="C18" s="22"/>
      <c r="D18" s="15"/>
      <c r="E18" s="22"/>
      <c r="F18" s="22"/>
      <c r="G18" s="22"/>
      <c r="H18" s="22"/>
      <c r="I18" s="22"/>
      <c r="J18" s="25"/>
      <c r="K18" s="24"/>
    </row>
    <row r="19" spans="1:11">
      <c r="A19" s="9" t="s">
        <v>58</v>
      </c>
      <c r="B19" s="12">
        <v>20</v>
      </c>
      <c r="C19" s="12">
        <v>10</v>
      </c>
      <c r="D19" s="11" t="s">
        <v>59</v>
      </c>
      <c r="E19" s="12">
        <v>1.65</v>
      </c>
      <c r="F19" s="12">
        <v>0.9</v>
      </c>
      <c r="G19" s="12">
        <v>3</v>
      </c>
      <c r="H19" s="12">
        <v>327</v>
      </c>
      <c r="I19" s="12">
        <v>3.5</v>
      </c>
      <c r="J19" s="11" t="s">
        <v>60</v>
      </c>
      <c r="K19" s="26"/>
    </row>
    <row r="20" spans="1:11">
      <c r="A20" s="9" t="s">
        <v>61</v>
      </c>
      <c r="B20" s="12">
        <v>24</v>
      </c>
      <c r="C20" s="12">
        <v>5</v>
      </c>
      <c r="D20" s="11" t="s">
        <v>62</v>
      </c>
      <c r="E20" s="12">
        <v>0.9</v>
      </c>
      <c r="F20" s="12">
        <v>0.5</v>
      </c>
      <c r="G20" s="12">
        <v>3</v>
      </c>
      <c r="H20" s="12">
        <v>514</v>
      </c>
      <c r="I20" s="12">
        <v>2.5</v>
      </c>
      <c r="J20" s="11" t="s">
        <v>63</v>
      </c>
      <c r="K20" s="26"/>
    </row>
    <row r="21" spans="1:11">
      <c r="A21" s="1" t="s">
        <v>64</v>
      </c>
      <c r="B21" s="1">
        <v>27</v>
      </c>
      <c r="C21" s="1">
        <v>7</v>
      </c>
      <c r="D21" s="3" t="s">
        <v>65</v>
      </c>
      <c r="E21" s="1">
        <v>0.65</v>
      </c>
      <c r="F21" s="1">
        <v>0.9</v>
      </c>
      <c r="G21" s="1">
        <v>5</v>
      </c>
      <c r="H21" s="1">
        <v>720</v>
      </c>
      <c r="I21" s="1">
        <v>3.5</v>
      </c>
      <c r="J21" s="3" t="s">
        <v>66</v>
      </c>
      <c r="K21" s="28"/>
    </row>
    <row r="22" ht="12.75" spans="1:11">
      <c r="A22" s="1" t="s">
        <v>67</v>
      </c>
      <c r="B22" s="1">
        <v>20</v>
      </c>
      <c r="C22" s="1">
        <v>4</v>
      </c>
      <c r="D22" s="3" t="s">
        <v>68</v>
      </c>
      <c r="E22" s="1">
        <v>0.5</v>
      </c>
      <c r="F22" s="1">
        <v>0.9</v>
      </c>
      <c r="G22" s="1">
        <v>6</v>
      </c>
      <c r="H22" s="1">
        <v>1200</v>
      </c>
      <c r="I22" s="1">
        <v>1.3</v>
      </c>
      <c r="J22" s="3" t="s">
        <v>69</v>
      </c>
      <c r="K22" s="28"/>
    </row>
    <row r="23" ht="12.75" spans="1:11">
      <c r="A23" s="1" t="s">
        <v>70</v>
      </c>
      <c r="B23" s="1">
        <v>30</v>
      </c>
      <c r="C23" s="1">
        <v>5</v>
      </c>
      <c r="D23" s="3" t="s">
        <v>65</v>
      </c>
      <c r="E23" s="1">
        <v>0.75</v>
      </c>
      <c r="F23" s="1">
        <v>0.9</v>
      </c>
      <c r="G23" s="1">
        <v>5</v>
      </c>
      <c r="H23" s="1">
        <v>900</v>
      </c>
      <c r="I23" s="1">
        <v>2</v>
      </c>
      <c r="J23" s="3" t="s">
        <v>71</v>
      </c>
      <c r="K23" s="28"/>
    </row>
    <row r="24" ht="12.75" spans="1:11">
      <c r="A24" s="1" t="s">
        <v>72</v>
      </c>
      <c r="B24" s="1">
        <v>27</v>
      </c>
      <c r="C24" s="1">
        <v>7</v>
      </c>
      <c r="D24" s="3" t="s">
        <v>73</v>
      </c>
      <c r="E24" s="1">
        <v>0.6</v>
      </c>
      <c r="F24" s="1">
        <v>0.9</v>
      </c>
      <c r="G24" s="1">
        <v>5</v>
      </c>
      <c r="H24" s="1">
        <v>900</v>
      </c>
      <c r="I24" s="1">
        <v>2.7</v>
      </c>
      <c r="J24" s="3" t="s">
        <v>74</v>
      </c>
      <c r="K24" s="28"/>
    </row>
    <row r="25" ht="12.75" spans="1:11">
      <c r="A25" s="1" t="s">
        <v>75</v>
      </c>
      <c r="B25" s="1">
        <v>23</v>
      </c>
      <c r="C25" s="1">
        <v>7</v>
      </c>
      <c r="D25" s="3" t="s">
        <v>76</v>
      </c>
      <c r="E25" s="1">
        <v>0.6</v>
      </c>
      <c r="F25" s="1">
        <v>0.9</v>
      </c>
      <c r="G25" s="1">
        <v>4</v>
      </c>
      <c r="H25" s="1">
        <v>1200</v>
      </c>
      <c r="I25" s="1">
        <v>3</v>
      </c>
      <c r="J25" s="3" t="s">
        <v>77</v>
      </c>
      <c r="K25" s="28"/>
    </row>
    <row r="26" ht="12.75" spans="1:11">
      <c r="A26" s="1" t="s">
        <v>78</v>
      </c>
      <c r="B26" s="1">
        <v>27</v>
      </c>
      <c r="C26" s="1">
        <v>5</v>
      </c>
      <c r="D26" s="3" t="s">
        <v>65</v>
      </c>
      <c r="E26" s="1">
        <v>0.75</v>
      </c>
      <c r="F26" s="1">
        <v>0.9</v>
      </c>
      <c r="G26" s="1">
        <v>5</v>
      </c>
      <c r="H26" s="1">
        <v>600</v>
      </c>
      <c r="I26" s="1">
        <v>2.3</v>
      </c>
      <c r="J26" s="3" t="s">
        <v>79</v>
      </c>
      <c r="K26" s="28"/>
    </row>
    <row r="27" ht="12.75" spans="1:11">
      <c r="A27" s="1" t="s">
        <v>80</v>
      </c>
      <c r="B27" s="1">
        <v>25</v>
      </c>
      <c r="C27" s="1">
        <v>7</v>
      </c>
      <c r="D27" s="3" t="s">
        <v>81</v>
      </c>
      <c r="E27" s="1">
        <v>0.8</v>
      </c>
      <c r="F27" s="1">
        <v>0.9</v>
      </c>
      <c r="G27" s="1">
        <v>5</v>
      </c>
      <c r="H27" s="1">
        <v>720</v>
      </c>
      <c r="I27" s="1">
        <v>5.45</v>
      </c>
      <c r="J27" s="3" t="s">
        <v>82</v>
      </c>
      <c r="K27" s="28"/>
    </row>
    <row r="28" ht="12.75" spans="1:11">
      <c r="A28" s="1" t="s">
        <v>83</v>
      </c>
      <c r="B28" s="1">
        <v>28</v>
      </c>
      <c r="C28" s="1">
        <v>7</v>
      </c>
      <c r="D28" s="3" t="s">
        <v>84</v>
      </c>
      <c r="E28" s="1">
        <v>0.85</v>
      </c>
      <c r="F28" s="1">
        <v>0.9</v>
      </c>
      <c r="G28" s="1">
        <v>7</v>
      </c>
      <c r="H28" s="1">
        <v>720</v>
      </c>
      <c r="I28" s="1">
        <v>5</v>
      </c>
      <c r="J28" s="3" t="s">
        <v>85</v>
      </c>
      <c r="K28" s="28"/>
    </row>
    <row r="29" ht="12.75" spans="1:11">
      <c r="A29" s="1" t="s">
        <v>86</v>
      </c>
      <c r="B29" s="1">
        <v>25</v>
      </c>
      <c r="C29" s="1">
        <v>6</v>
      </c>
      <c r="D29" s="3" t="s">
        <v>87</v>
      </c>
      <c r="E29" s="1">
        <v>0.6</v>
      </c>
      <c r="F29" s="1">
        <v>0.9</v>
      </c>
      <c r="G29" s="1">
        <v>10</v>
      </c>
      <c r="H29" s="1">
        <v>1200</v>
      </c>
      <c r="I29" s="1">
        <v>2.6</v>
      </c>
      <c r="J29" s="3" t="s">
        <v>88</v>
      </c>
      <c r="K29" s="28"/>
    </row>
    <row r="30" ht="12.75" spans="1:11">
      <c r="A30" s="1" t="s">
        <v>89</v>
      </c>
      <c r="B30" s="1">
        <v>28</v>
      </c>
      <c r="C30" s="1">
        <v>6</v>
      </c>
      <c r="D30" s="3" t="s">
        <v>84</v>
      </c>
      <c r="E30" s="1">
        <v>0.85</v>
      </c>
      <c r="F30" s="1">
        <v>0.9</v>
      </c>
      <c r="G30" s="1">
        <v>8</v>
      </c>
      <c r="H30" s="1">
        <v>514.29</v>
      </c>
      <c r="I30" s="1">
        <v>3.9</v>
      </c>
      <c r="J30" s="3" t="s">
        <v>90</v>
      </c>
      <c r="K30" s="28"/>
    </row>
    <row r="31" spans="1:11">
      <c r="A31" s="21" t="s">
        <v>91</v>
      </c>
      <c r="B31" s="22"/>
      <c r="C31" s="22"/>
      <c r="D31" s="15"/>
      <c r="E31" s="22"/>
      <c r="F31" s="22"/>
      <c r="G31" s="22"/>
      <c r="H31" s="22"/>
      <c r="I31" s="22"/>
      <c r="J31" s="25"/>
      <c r="K31" s="24"/>
    </row>
    <row r="32" spans="1:11">
      <c r="A32" s="9" t="s">
        <v>92</v>
      </c>
      <c r="B32" s="12">
        <v>31</v>
      </c>
      <c r="C32" s="12">
        <v>7</v>
      </c>
      <c r="D32" s="11" t="s">
        <v>93</v>
      </c>
      <c r="E32" s="12">
        <v>1.36</v>
      </c>
      <c r="F32" s="12">
        <v>0.9</v>
      </c>
      <c r="G32" s="12">
        <v>3</v>
      </c>
      <c r="H32" s="12">
        <v>514</v>
      </c>
      <c r="I32" s="12">
        <v>3.5</v>
      </c>
      <c r="J32" s="11" t="s">
        <v>94</v>
      </c>
      <c r="K32" s="26"/>
    </row>
    <row r="33" spans="1:11">
      <c r="A33" s="9" t="s">
        <v>95</v>
      </c>
      <c r="B33" s="12">
        <v>27</v>
      </c>
      <c r="C33" s="12">
        <v>13</v>
      </c>
      <c r="D33" s="11" t="s">
        <v>96</v>
      </c>
      <c r="E33" s="12">
        <v>1.16</v>
      </c>
      <c r="F33" s="12">
        <v>1</v>
      </c>
      <c r="G33" s="12">
        <v>3</v>
      </c>
      <c r="H33" s="12">
        <v>300</v>
      </c>
      <c r="I33" s="12">
        <v>4.6</v>
      </c>
      <c r="J33" s="11" t="s">
        <v>97</v>
      </c>
      <c r="K33" s="26"/>
    </row>
    <row r="34" spans="1:11">
      <c r="A34" s="1" t="s">
        <v>98</v>
      </c>
      <c r="B34" s="1">
        <v>41</v>
      </c>
      <c r="C34" s="1">
        <v>13</v>
      </c>
      <c r="D34" s="3" t="s">
        <v>99</v>
      </c>
      <c r="E34" s="1">
        <v>0.85</v>
      </c>
      <c r="F34" s="1">
        <v>1</v>
      </c>
      <c r="G34" s="1">
        <v>3</v>
      </c>
      <c r="H34" s="1">
        <v>900</v>
      </c>
      <c r="I34" s="1">
        <v>3</v>
      </c>
      <c r="J34" s="3" t="s">
        <v>100</v>
      </c>
      <c r="K34" s="28"/>
    </row>
    <row r="35" ht="12.75" spans="1:11">
      <c r="A35" s="1" t="s">
        <v>101</v>
      </c>
      <c r="B35" s="1">
        <v>42</v>
      </c>
      <c r="C35" s="1">
        <v>13</v>
      </c>
      <c r="D35" s="3" t="s">
        <v>102</v>
      </c>
      <c r="E35" s="1">
        <v>0.65</v>
      </c>
      <c r="F35" s="1">
        <v>1.9</v>
      </c>
      <c r="G35" s="1">
        <v>3</v>
      </c>
      <c r="H35" s="1">
        <v>600</v>
      </c>
      <c r="I35" s="1">
        <v>4.5</v>
      </c>
      <c r="J35" s="3" t="s">
        <v>103</v>
      </c>
      <c r="K35" s="28"/>
    </row>
    <row r="36" ht="12.75" spans="1:11">
      <c r="A36" s="1" t="s">
        <v>104</v>
      </c>
      <c r="B36" s="1">
        <v>40</v>
      </c>
      <c r="C36" s="1">
        <v>12</v>
      </c>
      <c r="D36" s="3" t="s">
        <v>105</v>
      </c>
      <c r="E36" s="1">
        <v>0.65</v>
      </c>
      <c r="F36" s="1">
        <v>1.9</v>
      </c>
      <c r="G36" s="1">
        <v>3</v>
      </c>
      <c r="H36" s="1">
        <v>720</v>
      </c>
      <c r="I36" s="1">
        <v>4.5</v>
      </c>
      <c r="J36" s="3" t="s">
        <v>106</v>
      </c>
      <c r="K36" s="28"/>
    </row>
    <row r="37" ht="12.75" spans="1:11">
      <c r="A37" s="1" t="s">
        <v>107</v>
      </c>
      <c r="B37" s="1">
        <v>38</v>
      </c>
      <c r="C37" s="1">
        <v>11</v>
      </c>
      <c r="D37" s="3" t="s">
        <v>108</v>
      </c>
      <c r="E37" s="1">
        <v>0.85</v>
      </c>
      <c r="F37" s="1">
        <v>1.8</v>
      </c>
      <c r="G37" s="1">
        <v>3</v>
      </c>
      <c r="H37" s="1">
        <v>900</v>
      </c>
      <c r="I37" s="1">
        <v>3.3</v>
      </c>
      <c r="J37" s="3" t="s">
        <v>109</v>
      </c>
      <c r="K37" s="28"/>
    </row>
    <row r="38" ht="12.75" spans="1:11">
      <c r="A38" s="1" t="s">
        <v>110</v>
      </c>
      <c r="B38" s="1">
        <v>35</v>
      </c>
      <c r="C38" s="1">
        <v>11</v>
      </c>
      <c r="D38" s="3" t="s">
        <v>111</v>
      </c>
      <c r="E38" s="1">
        <v>0.95</v>
      </c>
      <c r="F38" s="1">
        <v>1.9</v>
      </c>
      <c r="G38" s="1">
        <v>3</v>
      </c>
      <c r="H38" s="1">
        <v>600</v>
      </c>
      <c r="I38" s="1">
        <v>3.3</v>
      </c>
      <c r="J38" s="3" t="s">
        <v>112</v>
      </c>
      <c r="K38" s="28"/>
    </row>
    <row r="39" ht="12.75" spans="1:11">
      <c r="A39" s="1" t="s">
        <v>113</v>
      </c>
      <c r="B39" s="1">
        <v>27</v>
      </c>
      <c r="C39" s="1">
        <v>10</v>
      </c>
      <c r="D39" s="3" t="s">
        <v>114</v>
      </c>
      <c r="E39" s="1">
        <v>0.85</v>
      </c>
      <c r="F39" s="1">
        <v>1.9</v>
      </c>
      <c r="G39" s="1">
        <v>4</v>
      </c>
      <c r="H39" s="1">
        <v>600</v>
      </c>
      <c r="I39" s="1">
        <v>3.6</v>
      </c>
      <c r="J39" s="3" t="s">
        <v>115</v>
      </c>
      <c r="K39" s="28"/>
    </row>
    <row r="40" ht="12.75" spans="1:11">
      <c r="A40" s="1" t="s">
        <v>116</v>
      </c>
      <c r="B40" s="1">
        <v>30</v>
      </c>
      <c r="C40" s="1">
        <v>13</v>
      </c>
      <c r="D40" s="3" t="s">
        <v>117</v>
      </c>
      <c r="E40" s="1">
        <v>0.75</v>
      </c>
      <c r="F40" s="1">
        <v>1.9</v>
      </c>
      <c r="G40" s="1">
        <v>4</v>
      </c>
      <c r="H40" s="1">
        <v>720</v>
      </c>
      <c r="I40" s="1">
        <v>3.4</v>
      </c>
      <c r="J40" s="3" t="s">
        <v>118</v>
      </c>
      <c r="K40" s="28"/>
    </row>
    <row r="41" ht="12.75" spans="1:11">
      <c r="A41" s="1" t="s">
        <v>119</v>
      </c>
      <c r="B41" s="1">
        <v>31</v>
      </c>
      <c r="C41" s="1">
        <v>11</v>
      </c>
      <c r="D41" s="3" t="s">
        <v>120</v>
      </c>
      <c r="E41" s="1">
        <v>0.85</v>
      </c>
      <c r="F41" s="1">
        <v>1.9</v>
      </c>
      <c r="G41" s="1">
        <v>5</v>
      </c>
      <c r="H41" s="1">
        <v>600</v>
      </c>
      <c r="I41" s="1">
        <v>5</v>
      </c>
      <c r="J41" s="3" t="s">
        <v>121</v>
      </c>
      <c r="K41" s="28"/>
    </row>
    <row r="42" ht="12.75" spans="1:11">
      <c r="A42" s="1" t="s">
        <v>122</v>
      </c>
      <c r="B42" s="1">
        <v>28</v>
      </c>
      <c r="C42" s="1">
        <v>11</v>
      </c>
      <c r="D42" s="3" t="s">
        <v>123</v>
      </c>
      <c r="E42" s="1">
        <v>0.85</v>
      </c>
      <c r="F42" s="1">
        <v>1.9</v>
      </c>
      <c r="G42" s="1">
        <v>4</v>
      </c>
      <c r="H42" s="1">
        <v>900</v>
      </c>
      <c r="I42" s="1">
        <v>3.6</v>
      </c>
      <c r="J42" s="3" t="s">
        <v>124</v>
      </c>
      <c r="K42" s="28"/>
    </row>
    <row r="43" ht="12.75" spans="1:11">
      <c r="A43" s="1" t="s">
        <v>125</v>
      </c>
      <c r="B43" s="1">
        <v>35</v>
      </c>
      <c r="C43" s="1">
        <v>13</v>
      </c>
      <c r="D43" s="3" t="s">
        <v>126</v>
      </c>
      <c r="E43" s="1">
        <v>0.8</v>
      </c>
      <c r="F43" s="1">
        <v>1.9</v>
      </c>
      <c r="G43" s="1">
        <v>4</v>
      </c>
      <c r="H43" s="1">
        <v>720</v>
      </c>
      <c r="I43" s="1">
        <v>3.1</v>
      </c>
      <c r="J43" s="3" t="s">
        <v>100</v>
      </c>
      <c r="K43" s="28"/>
    </row>
    <row r="44" ht="12.75" spans="1:11">
      <c r="A44" s="1" t="s">
        <v>127</v>
      </c>
      <c r="B44" s="1">
        <v>41</v>
      </c>
      <c r="C44" s="1">
        <v>10</v>
      </c>
      <c r="D44" s="3" t="s">
        <v>128</v>
      </c>
      <c r="E44" s="1">
        <v>0.85</v>
      </c>
      <c r="F44" s="1">
        <v>1.9</v>
      </c>
      <c r="G44" s="1">
        <v>3</v>
      </c>
      <c r="H44" s="1">
        <v>720</v>
      </c>
      <c r="I44" s="1">
        <v>3.5</v>
      </c>
      <c r="J44" s="3" t="s">
        <v>129</v>
      </c>
      <c r="K44" s="28"/>
    </row>
    <row r="45" ht="12.75" spans="1:11">
      <c r="A45" s="1" t="s">
        <v>130</v>
      </c>
      <c r="B45" s="1">
        <v>44</v>
      </c>
      <c r="C45" s="1">
        <v>15</v>
      </c>
      <c r="D45" s="3" t="s">
        <v>131</v>
      </c>
      <c r="E45" s="1">
        <v>0.95</v>
      </c>
      <c r="F45" s="1">
        <v>1.9</v>
      </c>
      <c r="G45" s="1" t="s">
        <v>13</v>
      </c>
      <c r="H45" s="1" t="s">
        <v>13</v>
      </c>
      <c r="I45" s="1">
        <v>4.3</v>
      </c>
      <c r="J45" s="3" t="s">
        <v>132</v>
      </c>
      <c r="K45" s="28"/>
    </row>
    <row r="46" ht="12.75" spans="1:11">
      <c r="A46" s="1" t="s">
        <v>133</v>
      </c>
      <c r="B46" s="1">
        <v>25</v>
      </c>
      <c r="C46" s="1">
        <v>8</v>
      </c>
      <c r="D46" s="3" t="s">
        <v>134</v>
      </c>
      <c r="E46" s="1">
        <v>0.55</v>
      </c>
      <c r="F46" s="1">
        <v>1.9</v>
      </c>
      <c r="G46" s="1">
        <v>3</v>
      </c>
      <c r="H46" s="1">
        <v>1200</v>
      </c>
      <c r="I46" s="1">
        <v>3.6</v>
      </c>
      <c r="J46" s="3" t="s">
        <v>135</v>
      </c>
      <c r="K46" s="28"/>
    </row>
    <row r="47" ht="12.75" spans="1:11">
      <c r="A47" s="1" t="s">
        <v>136</v>
      </c>
      <c r="B47" s="1">
        <v>44</v>
      </c>
      <c r="C47" s="1">
        <v>18</v>
      </c>
      <c r="D47" s="3" t="s">
        <v>137</v>
      </c>
      <c r="E47" s="1">
        <v>0.85</v>
      </c>
      <c r="F47" s="1">
        <v>1.9</v>
      </c>
      <c r="G47" s="1">
        <v>3</v>
      </c>
      <c r="H47" s="1">
        <v>600</v>
      </c>
      <c r="I47" s="1">
        <v>3.5</v>
      </c>
      <c r="J47" s="3" t="s">
        <v>138</v>
      </c>
      <c r="K47" s="28"/>
    </row>
    <row r="48" ht="12.75" spans="1:11">
      <c r="A48" s="1" t="s">
        <v>139</v>
      </c>
      <c r="B48" s="1">
        <v>45</v>
      </c>
      <c r="C48" s="1">
        <v>17</v>
      </c>
      <c r="D48" s="3" t="s">
        <v>140</v>
      </c>
      <c r="E48" s="1">
        <v>1.1</v>
      </c>
      <c r="F48" s="1">
        <v>1.9</v>
      </c>
      <c r="G48" s="1">
        <v>4</v>
      </c>
      <c r="H48" s="1">
        <v>600</v>
      </c>
      <c r="I48" s="1">
        <v>4.1</v>
      </c>
      <c r="J48" s="3" t="s">
        <v>141</v>
      </c>
      <c r="K48" s="28"/>
    </row>
    <row r="49" ht="12.75" spans="1:11">
      <c r="A49" s="1" t="s">
        <v>142</v>
      </c>
      <c r="B49" s="1">
        <v>35</v>
      </c>
      <c r="C49" s="1">
        <v>14</v>
      </c>
      <c r="D49" s="3" t="s">
        <v>143</v>
      </c>
      <c r="E49" s="1">
        <v>0.85</v>
      </c>
      <c r="F49" s="1">
        <v>1.9</v>
      </c>
      <c r="G49" s="1">
        <v>4</v>
      </c>
      <c r="H49" s="1">
        <v>600</v>
      </c>
      <c r="I49" s="1">
        <v>4.2</v>
      </c>
      <c r="J49" s="3" t="s">
        <v>129</v>
      </c>
      <c r="K49" s="28"/>
    </row>
    <row r="50" ht="12.75" spans="1:11">
      <c r="A50" s="1" t="s">
        <v>144</v>
      </c>
      <c r="B50" s="1">
        <v>34</v>
      </c>
      <c r="C50" s="1">
        <v>11</v>
      </c>
      <c r="D50" s="3" t="s">
        <v>145</v>
      </c>
      <c r="E50" s="1">
        <v>0.75</v>
      </c>
      <c r="F50" s="1">
        <v>1.9</v>
      </c>
      <c r="G50" s="1">
        <v>5</v>
      </c>
      <c r="H50" s="1">
        <v>514</v>
      </c>
      <c r="I50" s="1">
        <v>3.6</v>
      </c>
      <c r="J50" s="3" t="s">
        <v>112</v>
      </c>
      <c r="K50" s="28"/>
    </row>
    <row r="51" ht="12.75" spans="1:11">
      <c r="A51" s="1" t="s">
        <v>146</v>
      </c>
      <c r="B51" s="1">
        <v>41</v>
      </c>
      <c r="C51" s="1">
        <v>14</v>
      </c>
      <c r="D51" s="3" t="s">
        <v>147</v>
      </c>
      <c r="E51" s="1">
        <v>0.88</v>
      </c>
      <c r="F51" s="1">
        <v>1.5</v>
      </c>
      <c r="G51" s="1">
        <v>4</v>
      </c>
      <c r="H51" s="1">
        <v>900</v>
      </c>
      <c r="I51" s="1">
        <v>3.2</v>
      </c>
      <c r="J51" s="3" t="s">
        <v>100</v>
      </c>
      <c r="K51" s="28"/>
    </row>
    <row r="52" ht="12.75" spans="1:11">
      <c r="A52" s="1" t="s">
        <v>148</v>
      </c>
      <c r="B52" s="1">
        <v>44</v>
      </c>
      <c r="C52" s="1">
        <v>16</v>
      </c>
      <c r="D52" s="3" t="s">
        <v>149</v>
      </c>
      <c r="E52" s="1">
        <v>0.85</v>
      </c>
      <c r="F52" s="1">
        <v>1.6</v>
      </c>
      <c r="G52" s="1">
        <v>3</v>
      </c>
      <c r="H52" s="1">
        <v>720</v>
      </c>
      <c r="I52" s="1">
        <v>3.3</v>
      </c>
      <c r="J52" s="3" t="s">
        <v>150</v>
      </c>
      <c r="K52" s="28"/>
    </row>
    <row r="53" spans="1:11">
      <c r="A53" s="21" t="s">
        <v>151</v>
      </c>
      <c r="B53" s="22"/>
      <c r="C53" s="22"/>
      <c r="D53" s="15"/>
      <c r="E53" s="22"/>
      <c r="F53" s="22"/>
      <c r="G53" s="22"/>
      <c r="H53" s="22"/>
      <c r="I53" s="22"/>
      <c r="J53" s="25"/>
      <c r="K53" s="24"/>
    </row>
    <row r="54" spans="1:11">
      <c r="A54" s="9" t="s">
        <v>152</v>
      </c>
      <c r="B54" s="12">
        <v>45</v>
      </c>
      <c r="C54" s="12">
        <v>40</v>
      </c>
      <c r="D54" s="11" t="s">
        <v>153</v>
      </c>
      <c r="E54" s="12">
        <v>2.33</v>
      </c>
      <c r="F54" s="12">
        <v>4</v>
      </c>
      <c r="G54" s="12" t="s">
        <v>13</v>
      </c>
      <c r="H54" s="12" t="s">
        <v>13</v>
      </c>
      <c r="I54" s="12">
        <v>4</v>
      </c>
      <c r="J54" s="11" t="s">
        <v>154</v>
      </c>
      <c r="K54" s="26"/>
    </row>
    <row r="55" spans="1:11">
      <c r="A55" s="9" t="s">
        <v>155</v>
      </c>
      <c r="B55" s="12">
        <v>37</v>
      </c>
      <c r="C55" s="12">
        <v>18</v>
      </c>
      <c r="D55" s="11" t="s">
        <v>156</v>
      </c>
      <c r="E55" s="12">
        <v>1.26</v>
      </c>
      <c r="F55" s="12">
        <v>1.9</v>
      </c>
      <c r="G55" s="12" t="s">
        <v>13</v>
      </c>
      <c r="H55" s="12" t="s">
        <v>13</v>
      </c>
      <c r="I55" s="12">
        <v>3.5</v>
      </c>
      <c r="J55" s="11" t="s">
        <v>63</v>
      </c>
      <c r="K55" s="26"/>
    </row>
    <row r="56" spans="1:11">
      <c r="A56" s="1" t="s">
        <v>157</v>
      </c>
      <c r="B56" s="1">
        <v>40</v>
      </c>
      <c r="C56" s="1">
        <v>25</v>
      </c>
      <c r="D56" s="3" t="s">
        <v>158</v>
      </c>
      <c r="E56" s="1">
        <v>1.8</v>
      </c>
      <c r="F56" s="1">
        <v>4</v>
      </c>
      <c r="G56" s="1">
        <v>3</v>
      </c>
      <c r="H56" s="1">
        <v>60</v>
      </c>
      <c r="I56" s="1">
        <v>5</v>
      </c>
      <c r="J56" s="3" t="s">
        <v>159</v>
      </c>
      <c r="K56" s="28"/>
    </row>
    <row r="57" ht="12.75" spans="1:11">
      <c r="A57" s="1" t="s">
        <v>160</v>
      </c>
      <c r="B57" s="1">
        <v>50</v>
      </c>
      <c r="C57" s="1">
        <v>50</v>
      </c>
      <c r="D57" s="3" t="s">
        <v>161</v>
      </c>
      <c r="E57" s="1">
        <v>1.7</v>
      </c>
      <c r="F57" s="1">
        <v>4</v>
      </c>
      <c r="G57" s="1" t="s">
        <v>13</v>
      </c>
      <c r="H57" s="1" t="s">
        <v>13</v>
      </c>
      <c r="I57" s="1">
        <v>6.5</v>
      </c>
      <c r="J57" s="3" t="s">
        <v>162</v>
      </c>
      <c r="K57" s="28"/>
    </row>
    <row r="58" ht="12.75" spans="1:11">
      <c r="A58" s="1" t="s">
        <v>163</v>
      </c>
      <c r="B58" s="1">
        <v>55</v>
      </c>
      <c r="C58" s="1">
        <v>80</v>
      </c>
      <c r="D58" s="3" t="s">
        <v>164</v>
      </c>
      <c r="E58" s="1">
        <v>2</v>
      </c>
      <c r="F58" s="1">
        <v>3</v>
      </c>
      <c r="G58" s="1" t="s">
        <v>13</v>
      </c>
      <c r="H58" s="1" t="s">
        <v>13</v>
      </c>
      <c r="I58" s="1">
        <v>13.5</v>
      </c>
      <c r="J58" s="3" t="s">
        <v>165</v>
      </c>
      <c r="K58" s="17" t="s">
        <v>166</v>
      </c>
    </row>
    <row r="59" ht="12.75" spans="1:11">
      <c r="A59" s="1" t="s">
        <v>167</v>
      </c>
      <c r="B59" s="1">
        <v>50</v>
      </c>
      <c r="C59" s="1">
        <v>50</v>
      </c>
      <c r="D59" s="3" t="s">
        <v>168</v>
      </c>
      <c r="E59" s="1">
        <v>1.7</v>
      </c>
      <c r="F59" s="1">
        <v>4</v>
      </c>
      <c r="G59" s="1" t="s">
        <v>13</v>
      </c>
      <c r="H59" s="1" t="s">
        <v>13</v>
      </c>
      <c r="I59" s="1">
        <v>6.9</v>
      </c>
      <c r="J59" s="3" t="s">
        <v>169</v>
      </c>
      <c r="K59" s="28"/>
    </row>
    <row r="60" ht="12.75" spans="1:11">
      <c r="A60" s="1" t="s">
        <v>170</v>
      </c>
      <c r="B60" s="1">
        <v>40</v>
      </c>
      <c r="C60" s="1">
        <v>30</v>
      </c>
      <c r="D60" s="3" t="s">
        <v>171</v>
      </c>
      <c r="E60" s="1">
        <v>1.4</v>
      </c>
      <c r="F60" s="1">
        <v>4</v>
      </c>
      <c r="G60" s="1" t="s">
        <v>13</v>
      </c>
      <c r="H60" s="1" t="s">
        <v>13</v>
      </c>
      <c r="I60" s="1">
        <v>2.7</v>
      </c>
      <c r="J60" s="3" t="s">
        <v>159</v>
      </c>
      <c r="K60" s="28"/>
    </row>
    <row r="61" ht="12.75" spans="1:11">
      <c r="A61" s="1" t="s">
        <v>172</v>
      </c>
      <c r="B61" s="1">
        <v>53</v>
      </c>
      <c r="C61" s="1">
        <v>30</v>
      </c>
      <c r="D61" s="3" t="s">
        <v>173</v>
      </c>
      <c r="E61" s="1">
        <v>1.5</v>
      </c>
      <c r="F61" s="1">
        <v>3</v>
      </c>
      <c r="G61" s="1" t="s">
        <v>13</v>
      </c>
      <c r="H61" s="1" t="s">
        <v>13</v>
      </c>
      <c r="I61" s="1">
        <v>5.5</v>
      </c>
      <c r="J61" s="3" t="s">
        <v>174</v>
      </c>
      <c r="K61" s="28"/>
    </row>
    <row r="62" spans="1:11">
      <c r="A62" s="21" t="s">
        <v>175</v>
      </c>
      <c r="B62" s="24"/>
      <c r="C62" s="24"/>
      <c r="D62" s="25"/>
      <c r="E62" s="24"/>
      <c r="F62" s="24"/>
      <c r="G62" s="24"/>
      <c r="H62" s="24"/>
      <c r="I62" s="24"/>
      <c r="J62" s="25"/>
      <c r="K62" s="24"/>
    </row>
    <row r="63" spans="1:11">
      <c r="A63" s="9" t="s">
        <v>176</v>
      </c>
      <c r="B63" s="12">
        <v>25.9</v>
      </c>
      <c r="C63" s="12">
        <v>8</v>
      </c>
      <c r="D63" s="11" t="s">
        <v>177</v>
      </c>
      <c r="E63" s="12">
        <v>1.4</v>
      </c>
      <c r="F63" s="12">
        <v>2</v>
      </c>
      <c r="G63" s="12">
        <v>6</v>
      </c>
      <c r="H63" s="12">
        <v>514</v>
      </c>
      <c r="I63" s="12">
        <v>8.5</v>
      </c>
      <c r="J63" s="11" t="s">
        <v>178</v>
      </c>
      <c r="K63" s="26"/>
    </row>
    <row r="64" spans="1:11">
      <c r="A64" s="9" t="s">
        <v>179</v>
      </c>
      <c r="B64" s="12">
        <v>32</v>
      </c>
      <c r="C64" s="12">
        <v>8</v>
      </c>
      <c r="D64" s="11" t="s">
        <v>180</v>
      </c>
      <c r="E64" s="12">
        <v>1.66</v>
      </c>
      <c r="F64" s="12">
        <v>3</v>
      </c>
      <c r="G64" s="12">
        <v>30</v>
      </c>
      <c r="H64" s="12">
        <v>900</v>
      </c>
      <c r="I64" s="12">
        <v>10</v>
      </c>
      <c r="J64" s="11" t="s">
        <v>181</v>
      </c>
      <c r="K64" s="9" t="s">
        <v>182</v>
      </c>
    </row>
    <row r="65" spans="1:11">
      <c r="A65" s="1" t="s">
        <v>183</v>
      </c>
      <c r="B65" s="1">
        <v>35</v>
      </c>
      <c r="C65" s="1">
        <v>13</v>
      </c>
      <c r="D65" s="3" t="s">
        <v>184</v>
      </c>
      <c r="E65" s="1">
        <v>1</v>
      </c>
      <c r="F65" s="1">
        <v>1.4</v>
      </c>
      <c r="G65" s="1">
        <v>8</v>
      </c>
      <c r="H65" s="1">
        <v>1200</v>
      </c>
      <c r="I65" s="1">
        <v>9</v>
      </c>
      <c r="J65" s="3" t="s">
        <v>185</v>
      </c>
      <c r="K65" s="17" t="s">
        <v>186</v>
      </c>
    </row>
    <row r="66" ht="12.75" spans="1:11">
      <c r="A66" s="1" t="s">
        <v>187</v>
      </c>
      <c r="B66" s="1">
        <v>35</v>
      </c>
      <c r="C66" s="1">
        <v>15</v>
      </c>
      <c r="D66" s="3" t="s">
        <v>188</v>
      </c>
      <c r="E66" s="1">
        <v>1.5</v>
      </c>
      <c r="F66" s="1">
        <v>1.4</v>
      </c>
      <c r="G66" s="1">
        <v>8</v>
      </c>
      <c r="H66" s="1">
        <v>1200</v>
      </c>
      <c r="I66" s="1">
        <v>7.5</v>
      </c>
      <c r="J66" s="3" t="s">
        <v>189</v>
      </c>
      <c r="K66" s="17" t="s">
        <v>190</v>
      </c>
    </row>
    <row r="67" ht="12.75" spans="1:11">
      <c r="A67" s="1" t="s">
        <v>191</v>
      </c>
      <c r="B67" s="1">
        <v>42</v>
      </c>
      <c r="C67" s="1">
        <v>25</v>
      </c>
      <c r="D67" s="3" t="s">
        <v>192</v>
      </c>
      <c r="E67" s="1">
        <v>0.46</v>
      </c>
      <c r="F67" s="1">
        <v>1.4</v>
      </c>
      <c r="G67" s="1">
        <v>4</v>
      </c>
      <c r="H67" s="1">
        <v>720</v>
      </c>
      <c r="I67" s="1">
        <v>7.3</v>
      </c>
      <c r="J67" s="3" t="s">
        <v>193</v>
      </c>
      <c r="K67" s="17" t="s">
        <v>190</v>
      </c>
    </row>
    <row r="68" ht="12.75" spans="1:11">
      <c r="A68" s="1" t="s">
        <v>194</v>
      </c>
      <c r="B68" s="1">
        <v>35</v>
      </c>
      <c r="C68" s="1">
        <v>15</v>
      </c>
      <c r="D68" s="3" t="s">
        <v>195</v>
      </c>
      <c r="E68" s="1">
        <v>1.5</v>
      </c>
      <c r="F68" s="1">
        <v>1.4</v>
      </c>
      <c r="G68" s="1">
        <v>8</v>
      </c>
      <c r="H68" s="1">
        <v>1200</v>
      </c>
      <c r="I68" s="1">
        <v>11</v>
      </c>
      <c r="J68" s="3" t="s">
        <v>196</v>
      </c>
      <c r="K68" s="30"/>
    </row>
    <row r="69" ht="12.75" spans="1:11">
      <c r="A69" s="29" t="s">
        <v>197</v>
      </c>
      <c r="B69" s="29">
        <v>45</v>
      </c>
      <c r="C69" s="29">
        <v>40</v>
      </c>
      <c r="D69" s="19" t="s">
        <v>198</v>
      </c>
      <c r="E69" s="29">
        <v>5</v>
      </c>
      <c r="F69" s="29">
        <v>1.4</v>
      </c>
      <c r="G69" s="29" t="s">
        <v>13</v>
      </c>
      <c r="H69" s="29" t="s">
        <v>13</v>
      </c>
      <c r="I69" s="29">
        <v>7</v>
      </c>
      <c r="J69" s="19" t="s">
        <v>199</v>
      </c>
      <c r="K69" s="31" t="s">
        <v>200</v>
      </c>
    </row>
    <row r="70" ht="12.75" spans="1:11">
      <c r="A70" s="29" t="s">
        <v>201</v>
      </c>
      <c r="B70" s="29">
        <v>35</v>
      </c>
      <c r="C70" s="29">
        <v>30</v>
      </c>
      <c r="D70" s="19" t="s">
        <v>202</v>
      </c>
      <c r="E70" s="29">
        <v>5</v>
      </c>
      <c r="F70" s="29">
        <v>1.4</v>
      </c>
      <c r="G70" s="29" t="s">
        <v>13</v>
      </c>
      <c r="H70" s="29" t="s">
        <v>13</v>
      </c>
      <c r="I70" s="29">
        <v>2.93</v>
      </c>
      <c r="J70" s="19" t="s">
        <v>203</v>
      </c>
      <c r="K70" s="30"/>
    </row>
    <row r="71" ht="12.75" spans="1:11">
      <c r="A71" s="29" t="s">
        <v>204</v>
      </c>
      <c r="B71" s="29">
        <v>37</v>
      </c>
      <c r="C71" s="29">
        <v>28</v>
      </c>
      <c r="D71" s="19" t="s">
        <v>202</v>
      </c>
      <c r="E71" s="29">
        <v>5.5</v>
      </c>
      <c r="F71" s="29">
        <v>1.4</v>
      </c>
      <c r="G71" s="29">
        <v>6</v>
      </c>
      <c r="H71" s="29">
        <v>60</v>
      </c>
      <c r="I71" s="29">
        <v>5.3</v>
      </c>
      <c r="J71" s="19" t="s">
        <v>205</v>
      </c>
      <c r="K71" s="30"/>
    </row>
    <row r="72" ht="12.75" spans="1:11">
      <c r="A72" s="29"/>
      <c r="B72" s="30"/>
      <c r="C72" s="30"/>
      <c r="D72" s="19"/>
      <c r="E72" s="30"/>
      <c r="F72" s="30"/>
      <c r="G72" s="30"/>
      <c r="H72" s="30"/>
      <c r="I72" s="30"/>
      <c r="J72" s="19"/>
      <c r="K72" s="30"/>
    </row>
    <row r="73" ht="12.75" spans="1:11">
      <c r="A73" s="29"/>
      <c r="B73" s="30"/>
      <c r="C73" s="30"/>
      <c r="D73" s="19"/>
      <c r="E73" s="30"/>
      <c r="F73" s="30"/>
      <c r="G73" s="30"/>
      <c r="H73" s="30"/>
      <c r="I73" s="30"/>
      <c r="J73" s="19"/>
      <c r="K73" s="30"/>
    </row>
    <row r="74" ht="12.75" spans="1:11">
      <c r="A74" s="29"/>
      <c r="B74" s="30"/>
      <c r="C74" s="30"/>
      <c r="D74" s="19"/>
      <c r="E74" s="30"/>
      <c r="F74" s="30"/>
      <c r="G74" s="30"/>
      <c r="H74" s="30"/>
      <c r="I74" s="30"/>
      <c r="J74" s="19"/>
      <c r="K74" s="30"/>
    </row>
    <row r="75" ht="12.75" spans="1:11">
      <c r="A75" s="1"/>
      <c r="B75" s="1"/>
      <c r="C75" s="1"/>
      <c r="D75" s="3"/>
      <c r="J75" s="3"/>
      <c r="K75" s="28"/>
    </row>
    <row r="76" ht="12.75" spans="4:11">
      <c r="D76" s="3"/>
      <c r="J76" s="3"/>
      <c r="K76" s="28"/>
    </row>
    <row r="77" ht="12.75" spans="4:11">
      <c r="D77" s="3"/>
      <c r="J77" s="3"/>
      <c r="K77" s="28"/>
    </row>
    <row r="78" ht="12.75" spans="4:11">
      <c r="D78" s="3"/>
      <c r="J78" s="3"/>
      <c r="K78" s="28"/>
    </row>
    <row r="79" ht="12.75" spans="4:11">
      <c r="D79" s="3"/>
      <c r="J79" s="3"/>
      <c r="K79" s="28"/>
    </row>
    <row r="80" ht="12.75" spans="4:11">
      <c r="D80" s="3"/>
      <c r="J80" s="3"/>
      <c r="K80" s="28"/>
    </row>
    <row r="81" ht="12.75" spans="4:11">
      <c r="D81" s="3"/>
      <c r="J81" s="3"/>
      <c r="K81" s="28"/>
    </row>
    <row r="82" ht="12.75" spans="4:11">
      <c r="D82" s="3"/>
      <c r="J82" s="3"/>
      <c r="K82" s="28"/>
    </row>
    <row r="83" ht="12.75" spans="4:11">
      <c r="D83" s="3"/>
      <c r="J83" s="3"/>
      <c r="K83" s="28"/>
    </row>
    <row r="84" ht="12.75" spans="4:11">
      <c r="D84" s="3"/>
      <c r="J84" s="3"/>
      <c r="K84" s="28"/>
    </row>
    <row r="85" ht="12.75" spans="4:11">
      <c r="D85" s="3"/>
      <c r="J85" s="3"/>
      <c r="K85" s="28"/>
    </row>
    <row r="86" ht="12.75" spans="4:11">
      <c r="D86" s="3"/>
      <c r="J86" s="3"/>
      <c r="K86" s="28"/>
    </row>
    <row r="87" ht="12.75" spans="4:11">
      <c r="D87" s="3"/>
      <c r="J87" s="3"/>
      <c r="K87" s="28"/>
    </row>
    <row r="88" ht="12.75" spans="4:11">
      <c r="D88" s="3"/>
      <c r="J88" s="3"/>
      <c r="K88" s="28"/>
    </row>
    <row r="89" ht="12.75" spans="4:11">
      <c r="D89" s="3"/>
      <c r="J89" s="3"/>
      <c r="K89" s="28"/>
    </row>
    <row r="90" ht="12.75" spans="4:11">
      <c r="D90" s="3"/>
      <c r="J90" s="3"/>
      <c r="K90" s="28"/>
    </row>
    <row r="91" ht="12.75" spans="4:11">
      <c r="D91" s="3"/>
      <c r="J91" s="3"/>
      <c r="K91" s="28"/>
    </row>
    <row r="92" ht="12.75" spans="4:11">
      <c r="D92" s="3"/>
      <c r="J92" s="3"/>
      <c r="K92" s="28"/>
    </row>
    <row r="93" ht="12.75" spans="4:11">
      <c r="D93" s="3"/>
      <c r="J93" s="3"/>
      <c r="K93" s="28"/>
    </row>
    <row r="94" ht="12.75" spans="4:11">
      <c r="D94" s="3"/>
      <c r="J94" s="3"/>
      <c r="K94" s="28"/>
    </row>
    <row r="95" ht="12.75" spans="4:11">
      <c r="D95" s="3"/>
      <c r="J95" s="3"/>
      <c r="K95" s="28"/>
    </row>
    <row r="96" ht="12.75" spans="4:11">
      <c r="D96" s="3"/>
      <c r="J96" s="3"/>
      <c r="K96" s="28"/>
    </row>
    <row r="97" ht="12.75" spans="4:11">
      <c r="D97" s="3"/>
      <c r="J97" s="3"/>
      <c r="K97" s="28"/>
    </row>
    <row r="98" ht="12.75" spans="4:11">
      <c r="D98" s="3"/>
      <c r="J98" s="3"/>
      <c r="K98" s="28"/>
    </row>
    <row r="99" ht="12.75" spans="4:11">
      <c r="D99" s="3"/>
      <c r="J99" s="3"/>
      <c r="K99" s="28"/>
    </row>
    <row r="100" ht="12.75" spans="4:11">
      <c r="D100" s="3"/>
      <c r="J100" s="3"/>
      <c r="K100" s="28"/>
    </row>
    <row r="101" ht="12.75" spans="4:11">
      <c r="D101" s="3"/>
      <c r="J101" s="3"/>
      <c r="K101" s="28"/>
    </row>
    <row r="102" ht="12.75" spans="4:11">
      <c r="D102" s="3"/>
      <c r="J102" s="3"/>
      <c r="K102" s="28"/>
    </row>
    <row r="103" ht="12.75" spans="4:11">
      <c r="D103" s="3"/>
      <c r="J103" s="3"/>
      <c r="K103" s="28"/>
    </row>
    <row r="104" ht="12.75" spans="4:11">
      <c r="D104" s="3"/>
      <c r="J104" s="3"/>
      <c r="K104" s="28"/>
    </row>
    <row r="105" ht="12.75" spans="4:11">
      <c r="D105" s="3"/>
      <c r="J105" s="3"/>
      <c r="K105" s="28"/>
    </row>
    <row r="106" ht="12.75" spans="4:11">
      <c r="D106" s="3"/>
      <c r="J106" s="3"/>
      <c r="K106" s="28"/>
    </row>
    <row r="107" ht="12.75" spans="4:11">
      <c r="D107" s="3"/>
      <c r="J107" s="3"/>
      <c r="K107" s="28"/>
    </row>
    <row r="108" ht="12.75" spans="4:11">
      <c r="D108" s="3"/>
      <c r="J108" s="3"/>
      <c r="K108" s="28"/>
    </row>
    <row r="109" ht="12.75" spans="4:11">
      <c r="D109" s="3"/>
      <c r="J109" s="3"/>
      <c r="K109" s="28"/>
    </row>
    <row r="110" ht="12.75" spans="4:11">
      <c r="D110" s="3"/>
      <c r="J110" s="3"/>
      <c r="K110" s="28"/>
    </row>
    <row r="111" ht="12.75" spans="4:11">
      <c r="D111" s="3"/>
      <c r="J111" s="3"/>
      <c r="K111" s="28"/>
    </row>
    <row r="112" ht="12.75" spans="4:11">
      <c r="D112" s="3"/>
      <c r="J112" s="3"/>
      <c r="K112" s="28"/>
    </row>
    <row r="113" ht="12.75" spans="4:11">
      <c r="D113" s="3"/>
      <c r="J113" s="3"/>
      <c r="K113" s="28"/>
    </row>
    <row r="114" ht="12.75" spans="4:11">
      <c r="D114" s="3"/>
      <c r="J114" s="3"/>
      <c r="K114" s="28"/>
    </row>
    <row r="115" ht="12.75" spans="4:11">
      <c r="D115" s="3"/>
      <c r="J115" s="3"/>
      <c r="K115" s="28"/>
    </row>
    <row r="116" ht="12.75" spans="4:11">
      <c r="D116" s="3"/>
      <c r="J116" s="3"/>
      <c r="K116" s="28"/>
    </row>
    <row r="117" ht="12.75" spans="4:11">
      <c r="D117" s="3"/>
      <c r="J117" s="3"/>
      <c r="K117" s="28"/>
    </row>
    <row r="118" ht="12.75" spans="4:11">
      <c r="D118" s="3"/>
      <c r="J118" s="3"/>
      <c r="K118" s="28"/>
    </row>
    <row r="119" ht="12.75" spans="4:11">
      <c r="D119" s="3"/>
      <c r="J119" s="3"/>
      <c r="K119" s="28"/>
    </row>
    <row r="120" ht="12.75" spans="4:11">
      <c r="D120" s="3"/>
      <c r="J120" s="3"/>
      <c r="K120" s="28"/>
    </row>
    <row r="121" ht="12.75" spans="4:11">
      <c r="D121" s="3"/>
      <c r="J121" s="3"/>
      <c r="K121" s="28"/>
    </row>
    <row r="122" ht="12.75" spans="4:11">
      <c r="D122" s="3"/>
      <c r="J122" s="3"/>
      <c r="K122" s="28"/>
    </row>
    <row r="123" ht="12.75" spans="4:11">
      <c r="D123" s="3"/>
      <c r="J123" s="3"/>
      <c r="K123" s="28"/>
    </row>
    <row r="124" ht="12.75" spans="4:11">
      <c r="D124" s="3"/>
      <c r="J124" s="3"/>
      <c r="K124" s="28"/>
    </row>
    <row r="125" ht="12.75" spans="4:11">
      <c r="D125" s="3"/>
      <c r="J125" s="3"/>
      <c r="K125" s="28"/>
    </row>
    <row r="126" ht="12.75" spans="4:11">
      <c r="D126" s="3"/>
      <c r="J126" s="3"/>
      <c r="K126" s="28"/>
    </row>
    <row r="127" ht="12.75" spans="4:11">
      <c r="D127" s="3"/>
      <c r="J127" s="3"/>
      <c r="K127" s="28"/>
    </row>
    <row r="128" ht="12.75" spans="4:11">
      <c r="D128" s="3"/>
      <c r="J128" s="3"/>
      <c r="K128" s="28"/>
    </row>
    <row r="129" ht="12.75" spans="4:11">
      <c r="D129" s="3"/>
      <c r="J129" s="3"/>
      <c r="K129" s="28"/>
    </row>
    <row r="130" ht="12.75" spans="4:11">
      <c r="D130" s="3"/>
      <c r="J130" s="3"/>
      <c r="K130" s="28"/>
    </row>
    <row r="131" ht="12.75" spans="4:11">
      <c r="D131" s="3"/>
      <c r="J131" s="3"/>
      <c r="K131" s="28"/>
    </row>
    <row r="132" ht="12.75" spans="4:11">
      <c r="D132" s="3"/>
      <c r="J132" s="3"/>
      <c r="K132" s="28"/>
    </row>
    <row r="133" ht="12.75" spans="4:11">
      <c r="D133" s="3"/>
      <c r="J133" s="3"/>
      <c r="K133" s="28"/>
    </row>
    <row r="134" ht="12.75" spans="4:11">
      <c r="D134" s="3"/>
      <c r="J134" s="3"/>
      <c r="K134" s="28"/>
    </row>
    <row r="135" ht="12.75" spans="4:11">
      <c r="D135" s="3"/>
      <c r="J135" s="3"/>
      <c r="K135" s="28"/>
    </row>
    <row r="136" ht="12.75" spans="4:11">
      <c r="D136" s="3"/>
      <c r="J136" s="3"/>
      <c r="K136" s="28"/>
    </row>
    <row r="137" ht="12.75" spans="4:11">
      <c r="D137" s="3"/>
      <c r="J137" s="3"/>
      <c r="K137" s="28"/>
    </row>
    <row r="138" ht="12.75" spans="4:11">
      <c r="D138" s="3"/>
      <c r="J138" s="3"/>
      <c r="K138" s="28"/>
    </row>
    <row r="139" ht="12.75" spans="4:11">
      <c r="D139" s="3"/>
      <c r="J139" s="3"/>
      <c r="K139" s="28"/>
    </row>
    <row r="140" ht="12.75" spans="4:11">
      <c r="D140" s="3"/>
      <c r="J140" s="3"/>
      <c r="K140" s="28"/>
    </row>
    <row r="141" ht="12.75" spans="4:11">
      <c r="D141" s="3"/>
      <c r="J141" s="3"/>
      <c r="K141" s="28"/>
    </row>
    <row r="142" ht="12.75" spans="4:11">
      <c r="D142" s="3"/>
      <c r="J142" s="3"/>
      <c r="K142" s="28"/>
    </row>
    <row r="143" ht="12.75" spans="4:11">
      <c r="D143" s="3"/>
      <c r="J143" s="3"/>
      <c r="K143" s="28"/>
    </row>
    <row r="144" ht="12.75" spans="4:11">
      <c r="D144" s="3"/>
      <c r="J144" s="3"/>
      <c r="K144" s="28"/>
    </row>
    <row r="145" ht="12.75" spans="4:11">
      <c r="D145" s="3"/>
      <c r="J145" s="3"/>
      <c r="K145" s="28"/>
    </row>
    <row r="146" ht="12.75" spans="4:11">
      <c r="D146" s="3"/>
      <c r="J146" s="3"/>
      <c r="K146" s="28"/>
    </row>
    <row r="147" ht="12.75" spans="4:11">
      <c r="D147" s="3"/>
      <c r="J147" s="3"/>
      <c r="K147" s="28"/>
    </row>
    <row r="148" ht="12.75" spans="4:11">
      <c r="D148" s="3"/>
      <c r="J148" s="3"/>
      <c r="K148" s="28"/>
    </row>
    <row r="149" ht="12.75" spans="4:11">
      <c r="D149" s="3"/>
      <c r="J149" s="3"/>
      <c r="K149" s="28"/>
    </row>
    <row r="150" ht="12.75" spans="4:11">
      <c r="D150" s="3"/>
      <c r="J150" s="3"/>
      <c r="K150" s="28"/>
    </row>
    <row r="151" ht="12.75" spans="4:11">
      <c r="D151" s="3"/>
      <c r="J151" s="3"/>
      <c r="K151" s="28"/>
    </row>
    <row r="152" ht="12.75" spans="4:11">
      <c r="D152" s="3"/>
      <c r="J152" s="3"/>
      <c r="K152" s="28"/>
    </row>
    <row r="153" ht="12.75" spans="4:11">
      <c r="D153" s="3"/>
      <c r="J153" s="3"/>
      <c r="K153" s="28"/>
    </row>
    <row r="154" ht="12.75" spans="4:11">
      <c r="D154" s="3"/>
      <c r="J154" s="3"/>
      <c r="K154" s="28"/>
    </row>
    <row r="155" ht="12.75" spans="4:11">
      <c r="D155" s="3"/>
      <c r="J155" s="3"/>
      <c r="K155" s="28"/>
    </row>
    <row r="156" ht="12.75" spans="4:11">
      <c r="D156" s="3"/>
      <c r="J156" s="3"/>
      <c r="K156" s="28"/>
    </row>
    <row r="157" ht="12.75" spans="4:11">
      <c r="D157" s="3"/>
      <c r="J157" s="3"/>
      <c r="K157" s="28"/>
    </row>
    <row r="158" ht="12.75" spans="4:11">
      <c r="D158" s="3"/>
      <c r="J158" s="3"/>
      <c r="K158" s="28"/>
    </row>
    <row r="159" ht="12.75" spans="4:11">
      <c r="D159" s="3"/>
      <c r="J159" s="3"/>
      <c r="K159" s="28"/>
    </row>
    <row r="160" ht="12.75" spans="4:11">
      <c r="D160" s="3"/>
      <c r="J160" s="3"/>
      <c r="K160" s="28"/>
    </row>
    <row r="161" ht="12.75" spans="4:11">
      <c r="D161" s="3"/>
      <c r="J161" s="3"/>
      <c r="K161" s="28"/>
    </row>
    <row r="162" ht="12.75" spans="4:11">
      <c r="D162" s="3"/>
      <c r="J162" s="3"/>
      <c r="K162" s="28"/>
    </row>
    <row r="163" ht="12.75" spans="4:11">
      <c r="D163" s="3"/>
      <c r="J163" s="3"/>
      <c r="K163" s="28"/>
    </row>
    <row r="164" ht="12.75" spans="4:11">
      <c r="D164" s="3"/>
      <c r="J164" s="3"/>
      <c r="K164" s="28"/>
    </row>
    <row r="165" ht="12.75" spans="4:11">
      <c r="D165" s="3"/>
      <c r="J165" s="3"/>
      <c r="K165" s="28"/>
    </row>
    <row r="166" ht="12.75" spans="4:11">
      <c r="D166" s="3"/>
      <c r="J166" s="3"/>
      <c r="K166" s="28"/>
    </row>
    <row r="167" ht="12.75" spans="4:11">
      <c r="D167" s="3"/>
      <c r="J167" s="3"/>
      <c r="K167" s="28"/>
    </row>
    <row r="168" ht="12.75" spans="4:11">
      <c r="D168" s="3"/>
      <c r="J168" s="3"/>
      <c r="K168" s="28"/>
    </row>
    <row r="169" ht="12.75" spans="4:11">
      <c r="D169" s="3"/>
      <c r="J169" s="3"/>
      <c r="K169" s="28"/>
    </row>
    <row r="170" ht="12.75" spans="4:11">
      <c r="D170" s="3"/>
      <c r="J170" s="3"/>
      <c r="K170" s="28"/>
    </row>
    <row r="171" ht="12.75" spans="4:11">
      <c r="D171" s="3"/>
      <c r="J171" s="3"/>
      <c r="K171" s="28"/>
    </row>
    <row r="172" ht="12.75" spans="4:11">
      <c r="D172" s="3"/>
      <c r="J172" s="3"/>
      <c r="K172" s="28"/>
    </row>
    <row r="173" ht="12.75" spans="4:11">
      <c r="D173" s="3"/>
      <c r="J173" s="3"/>
      <c r="K173" s="28"/>
    </row>
    <row r="174" ht="12.75" spans="4:11">
      <c r="D174" s="3"/>
      <c r="J174" s="3"/>
      <c r="K174" s="28"/>
    </row>
    <row r="175" ht="12.75" spans="4:11">
      <c r="D175" s="3"/>
      <c r="J175" s="3"/>
      <c r="K175" s="28"/>
    </row>
    <row r="176" ht="12.75" spans="4:11">
      <c r="D176" s="3"/>
      <c r="J176" s="3"/>
      <c r="K176" s="28"/>
    </row>
    <row r="177" ht="12.75" spans="4:11">
      <c r="D177" s="3"/>
      <c r="J177" s="3"/>
      <c r="K177" s="28"/>
    </row>
    <row r="178" ht="12.75" spans="4:11">
      <c r="D178" s="3"/>
      <c r="J178" s="3"/>
      <c r="K178" s="28"/>
    </row>
    <row r="179" ht="12.75" spans="4:11">
      <c r="D179" s="3"/>
      <c r="J179" s="3"/>
      <c r="K179" s="28"/>
    </row>
    <row r="180" ht="12.75" spans="4:11">
      <c r="D180" s="3"/>
      <c r="J180" s="3"/>
      <c r="K180" s="28"/>
    </row>
    <row r="181" ht="12.75" spans="4:11">
      <c r="D181" s="3"/>
      <c r="J181" s="3"/>
      <c r="K181" s="28"/>
    </row>
    <row r="182" ht="12.75" spans="4:11">
      <c r="D182" s="3"/>
      <c r="J182" s="3"/>
      <c r="K182" s="28"/>
    </row>
    <row r="183" ht="12.75" spans="4:11">
      <c r="D183" s="3"/>
      <c r="J183" s="3"/>
      <c r="K183" s="28"/>
    </row>
    <row r="184" ht="12.75" spans="4:11">
      <c r="D184" s="3"/>
      <c r="J184" s="3"/>
      <c r="K184" s="28"/>
    </row>
    <row r="185" ht="12.75" spans="4:11">
      <c r="D185" s="3"/>
      <c r="J185" s="3"/>
      <c r="K185" s="28"/>
    </row>
    <row r="186" ht="12.75" spans="4:11">
      <c r="D186" s="3"/>
      <c r="J186" s="3"/>
      <c r="K186" s="28"/>
    </row>
    <row r="187" ht="12.75" spans="4:11">
      <c r="D187" s="3"/>
      <c r="J187" s="3"/>
      <c r="K187" s="28"/>
    </row>
    <row r="188" ht="12.75" spans="4:11">
      <c r="D188" s="3"/>
      <c r="J188" s="3"/>
      <c r="K188" s="28"/>
    </row>
    <row r="189" ht="12.75" spans="4:11">
      <c r="D189" s="3"/>
      <c r="J189" s="3"/>
      <c r="K189" s="28"/>
    </row>
    <row r="190" ht="12.75" spans="4:11">
      <c r="D190" s="3"/>
      <c r="J190" s="3"/>
      <c r="K190" s="28"/>
    </row>
    <row r="191" ht="12.75" spans="4:11">
      <c r="D191" s="3"/>
      <c r="J191" s="3"/>
      <c r="K191" s="28"/>
    </row>
    <row r="192" ht="12.75" spans="4:11">
      <c r="D192" s="3"/>
      <c r="J192" s="3"/>
      <c r="K192" s="28"/>
    </row>
    <row r="193" ht="12.75" spans="4:11">
      <c r="D193" s="3"/>
      <c r="J193" s="3"/>
      <c r="K193" s="28"/>
    </row>
    <row r="194" ht="12.75" spans="4:11">
      <c r="D194" s="3"/>
      <c r="J194" s="3"/>
      <c r="K194" s="28"/>
    </row>
    <row r="195" ht="12.75" spans="4:11">
      <c r="D195" s="3"/>
      <c r="J195" s="3"/>
      <c r="K195" s="28"/>
    </row>
    <row r="196" ht="12.75" spans="4:11">
      <c r="D196" s="3"/>
      <c r="J196" s="3"/>
      <c r="K196" s="28"/>
    </row>
    <row r="197" ht="12.75" spans="4:11">
      <c r="D197" s="3"/>
      <c r="J197" s="3"/>
      <c r="K197" s="28"/>
    </row>
    <row r="198" ht="12.75" spans="4:11">
      <c r="D198" s="3"/>
      <c r="J198" s="3"/>
      <c r="K198" s="28"/>
    </row>
    <row r="199" ht="12.75" spans="4:11">
      <c r="D199" s="3"/>
      <c r="J199" s="3"/>
      <c r="K199" s="28"/>
    </row>
    <row r="200" ht="12.75" spans="4:11">
      <c r="D200" s="3"/>
      <c r="J200" s="3"/>
      <c r="K200" s="28"/>
    </row>
    <row r="201" ht="12.75" spans="4:11">
      <c r="D201" s="3"/>
      <c r="J201" s="3"/>
      <c r="K201" s="28"/>
    </row>
    <row r="202" ht="12.75" spans="4:11">
      <c r="D202" s="3"/>
      <c r="J202" s="3"/>
      <c r="K202" s="28"/>
    </row>
    <row r="203" ht="12.75" spans="4:11">
      <c r="D203" s="3"/>
      <c r="J203" s="3"/>
      <c r="K203" s="28"/>
    </row>
    <row r="204" ht="12.75" spans="4:11">
      <c r="D204" s="3"/>
      <c r="J204" s="3"/>
      <c r="K204" s="28"/>
    </row>
    <row r="205" ht="12.75" spans="4:11">
      <c r="D205" s="3"/>
      <c r="J205" s="3"/>
      <c r="K205" s="28"/>
    </row>
    <row r="206" ht="12.75" spans="4:11">
      <c r="D206" s="3"/>
      <c r="J206" s="3"/>
      <c r="K206" s="28"/>
    </row>
    <row r="207" ht="12.75" spans="4:11">
      <c r="D207" s="3"/>
      <c r="J207" s="3"/>
      <c r="K207" s="28"/>
    </row>
    <row r="208" ht="12.75" spans="4:11">
      <c r="D208" s="3"/>
      <c r="J208" s="3"/>
      <c r="K208" s="28"/>
    </row>
    <row r="209" ht="12.75" spans="4:11">
      <c r="D209" s="3"/>
      <c r="J209" s="3"/>
      <c r="K209" s="28"/>
    </row>
    <row r="210" ht="12.75" spans="4:11">
      <c r="D210" s="3"/>
      <c r="J210" s="3"/>
      <c r="K210" s="28"/>
    </row>
    <row r="211" ht="12.75" spans="4:11">
      <c r="D211" s="3"/>
      <c r="J211" s="3"/>
      <c r="K211" s="28"/>
    </row>
    <row r="212" ht="12.75" spans="4:11">
      <c r="D212" s="3"/>
      <c r="J212" s="3"/>
      <c r="K212" s="28"/>
    </row>
    <row r="213" ht="12.75" spans="4:11">
      <c r="D213" s="3"/>
      <c r="J213" s="3"/>
      <c r="K213" s="28"/>
    </row>
    <row r="214" ht="12.75" spans="4:11">
      <c r="D214" s="3"/>
      <c r="J214" s="3"/>
      <c r="K214" s="28"/>
    </row>
    <row r="215" ht="12.75" spans="4:11">
      <c r="D215" s="3"/>
      <c r="J215" s="3"/>
      <c r="K215" s="28"/>
    </row>
    <row r="216" ht="12.75" spans="4:11">
      <c r="D216" s="3"/>
      <c r="J216" s="3"/>
      <c r="K216" s="28"/>
    </row>
    <row r="217" ht="12.75" spans="4:11">
      <c r="D217" s="3"/>
      <c r="J217" s="3"/>
      <c r="K217" s="28"/>
    </row>
    <row r="218" ht="12.75" spans="4:11">
      <c r="D218" s="3"/>
      <c r="J218" s="3"/>
      <c r="K218" s="28"/>
    </row>
    <row r="219" ht="12.75" spans="4:11">
      <c r="D219" s="3"/>
      <c r="J219" s="3"/>
      <c r="K219" s="28"/>
    </row>
    <row r="220" ht="12.75" spans="4:11">
      <c r="D220" s="3"/>
      <c r="J220" s="3"/>
      <c r="K220" s="28"/>
    </row>
    <row r="221" ht="12.75" spans="4:11">
      <c r="D221" s="3"/>
      <c r="J221" s="3"/>
      <c r="K221" s="28"/>
    </row>
    <row r="222" ht="12.75" spans="4:11">
      <c r="D222" s="3"/>
      <c r="J222" s="3"/>
      <c r="K222" s="28"/>
    </row>
    <row r="223" ht="12.75" spans="4:11">
      <c r="D223" s="3"/>
      <c r="J223" s="3"/>
      <c r="K223" s="28"/>
    </row>
    <row r="224" ht="12.75" spans="4:11">
      <c r="D224" s="3"/>
      <c r="J224" s="3"/>
      <c r="K224" s="28"/>
    </row>
    <row r="225" ht="12.75" spans="4:11">
      <c r="D225" s="3"/>
      <c r="J225" s="3"/>
      <c r="K225" s="28"/>
    </row>
    <row r="226" ht="12.75" spans="4:11">
      <c r="D226" s="3"/>
      <c r="J226" s="3"/>
      <c r="K226" s="28"/>
    </row>
    <row r="227" ht="12.75" spans="4:11">
      <c r="D227" s="3"/>
      <c r="J227" s="3"/>
      <c r="K227" s="28"/>
    </row>
    <row r="228" ht="12.75" spans="4:11">
      <c r="D228" s="3"/>
      <c r="J228" s="3"/>
      <c r="K228" s="28"/>
    </row>
    <row r="229" ht="12.75" spans="4:11">
      <c r="D229" s="3"/>
      <c r="J229" s="3"/>
      <c r="K229" s="28"/>
    </row>
    <row r="230" ht="12.75" spans="4:11">
      <c r="D230" s="3"/>
      <c r="J230" s="3"/>
      <c r="K230" s="28"/>
    </row>
    <row r="231" ht="12.75" spans="4:11">
      <c r="D231" s="3"/>
      <c r="J231" s="3"/>
      <c r="K231" s="28"/>
    </row>
    <row r="232" ht="12.75" spans="4:11">
      <c r="D232" s="3"/>
      <c r="J232" s="3"/>
      <c r="K232" s="28"/>
    </row>
    <row r="233" ht="12.75" spans="4:11">
      <c r="D233" s="3"/>
      <c r="J233" s="3"/>
      <c r="K233" s="28"/>
    </row>
    <row r="234" ht="12.75" spans="4:11">
      <c r="D234" s="3"/>
      <c r="J234" s="3"/>
      <c r="K234" s="28"/>
    </row>
    <row r="235" ht="12.75" spans="4:11">
      <c r="D235" s="3"/>
      <c r="J235" s="3"/>
      <c r="K235" s="28"/>
    </row>
    <row r="236" ht="12.75" spans="4:11">
      <c r="D236" s="3"/>
      <c r="J236" s="3"/>
      <c r="K236" s="28"/>
    </row>
    <row r="237" ht="12.75" spans="4:11">
      <c r="D237" s="3"/>
      <c r="J237" s="3"/>
      <c r="K237" s="28"/>
    </row>
    <row r="238" ht="12.75" spans="4:11">
      <c r="D238" s="3"/>
      <c r="J238" s="3"/>
      <c r="K238" s="28"/>
    </row>
    <row r="239" ht="12.75" spans="4:11">
      <c r="D239" s="3"/>
      <c r="J239" s="3"/>
      <c r="K239" s="28"/>
    </row>
    <row r="240" ht="12.75" spans="4:11">
      <c r="D240" s="3"/>
      <c r="J240" s="3"/>
      <c r="K240" s="28"/>
    </row>
    <row r="241" ht="12.75" spans="4:11">
      <c r="D241" s="3"/>
      <c r="J241" s="3"/>
      <c r="K241" s="28"/>
    </row>
    <row r="242" ht="12.75" spans="4:11">
      <c r="D242" s="3"/>
      <c r="J242" s="3"/>
      <c r="K242" s="28"/>
    </row>
    <row r="243" ht="12.75" spans="4:11">
      <c r="D243" s="3"/>
      <c r="J243" s="3"/>
      <c r="K243" s="28"/>
    </row>
    <row r="244" ht="12.75" spans="4:11">
      <c r="D244" s="3"/>
      <c r="J244" s="3"/>
      <c r="K244" s="28"/>
    </row>
    <row r="245" ht="12.75" spans="4:11">
      <c r="D245" s="3"/>
      <c r="J245" s="3"/>
      <c r="K245" s="28"/>
    </row>
    <row r="246" ht="12.75" spans="4:11">
      <c r="D246" s="3"/>
      <c r="J246" s="3"/>
      <c r="K246" s="28"/>
    </row>
    <row r="247" ht="12.75" spans="4:11">
      <c r="D247" s="3"/>
      <c r="J247" s="3"/>
      <c r="K247" s="28"/>
    </row>
    <row r="248" ht="12.75" spans="4:11">
      <c r="D248" s="3"/>
      <c r="J248" s="3"/>
      <c r="K248" s="28"/>
    </row>
    <row r="249" ht="12.75" spans="4:11">
      <c r="D249" s="3"/>
      <c r="J249" s="3"/>
      <c r="K249" s="28"/>
    </row>
    <row r="250" ht="12.75" spans="4:11">
      <c r="D250" s="3"/>
      <c r="J250" s="3"/>
      <c r="K250" s="28"/>
    </row>
    <row r="251" ht="12.75" spans="4:11">
      <c r="D251" s="3"/>
      <c r="J251" s="3"/>
      <c r="K251" s="28"/>
    </row>
    <row r="252" ht="12.75" spans="4:11">
      <c r="D252" s="3"/>
      <c r="J252" s="3"/>
      <c r="K252" s="28"/>
    </row>
    <row r="253" ht="12.75" spans="4:11">
      <c r="D253" s="3"/>
      <c r="J253" s="3"/>
      <c r="K253" s="28"/>
    </row>
    <row r="254" ht="12.75" spans="4:11">
      <c r="D254" s="3"/>
      <c r="J254" s="3"/>
      <c r="K254" s="28"/>
    </row>
    <row r="255" ht="12.75" spans="4:11">
      <c r="D255" s="3"/>
      <c r="J255" s="3"/>
      <c r="K255" s="28"/>
    </row>
    <row r="256" ht="12.75" spans="4:11">
      <c r="D256" s="3"/>
      <c r="J256" s="3"/>
      <c r="K256" s="28"/>
    </row>
    <row r="257" ht="12.75" spans="4:11">
      <c r="D257" s="3"/>
      <c r="J257" s="3"/>
      <c r="K257" s="28"/>
    </row>
    <row r="258" ht="12.75" spans="4:11">
      <c r="D258" s="3"/>
      <c r="J258" s="3"/>
      <c r="K258" s="28"/>
    </row>
    <row r="259" ht="12.75" spans="4:11">
      <c r="D259" s="3"/>
      <c r="J259" s="3"/>
      <c r="K259" s="28"/>
    </row>
    <row r="260" ht="12.75" spans="4:11">
      <c r="D260" s="3"/>
      <c r="J260" s="3"/>
      <c r="K260" s="28"/>
    </row>
    <row r="261" ht="12.75" spans="4:11">
      <c r="D261" s="3"/>
      <c r="J261" s="3"/>
      <c r="K261" s="28"/>
    </row>
    <row r="262" ht="12.75" spans="4:11">
      <c r="D262" s="3"/>
      <c r="J262" s="3"/>
      <c r="K262" s="28"/>
    </row>
    <row r="263" ht="12.75" spans="4:11">
      <c r="D263" s="3"/>
      <c r="J263" s="3"/>
      <c r="K263" s="28"/>
    </row>
    <row r="264" ht="12.75" spans="4:11">
      <c r="D264" s="3"/>
      <c r="J264" s="3"/>
      <c r="K264" s="28"/>
    </row>
    <row r="265" ht="12.75" spans="4:11">
      <c r="D265" s="3"/>
      <c r="J265" s="3"/>
      <c r="K265" s="28"/>
    </row>
    <row r="266" ht="12.75" spans="4:11">
      <c r="D266" s="3"/>
      <c r="J266" s="3"/>
      <c r="K266" s="28"/>
    </row>
    <row r="267" ht="12.75" spans="4:11">
      <c r="D267" s="3"/>
      <c r="J267" s="3"/>
      <c r="K267" s="28"/>
    </row>
    <row r="268" ht="12.75" spans="4:11">
      <c r="D268" s="3"/>
      <c r="J268" s="3"/>
      <c r="K268" s="28"/>
    </row>
    <row r="269" ht="12.75" spans="4:11">
      <c r="D269" s="3"/>
      <c r="J269" s="3"/>
      <c r="K269" s="28"/>
    </row>
    <row r="270" ht="12.75" spans="4:11">
      <c r="D270" s="3"/>
      <c r="J270" s="3"/>
      <c r="K270" s="28"/>
    </row>
    <row r="271" ht="12.75" spans="4:11">
      <c r="D271" s="3"/>
      <c r="J271" s="3"/>
      <c r="K271" s="28"/>
    </row>
    <row r="272" ht="12.75" spans="4:11">
      <c r="D272" s="3"/>
      <c r="J272" s="3"/>
      <c r="K272" s="28"/>
    </row>
    <row r="273" ht="12.75" spans="4:11">
      <c r="D273" s="3"/>
      <c r="J273" s="3"/>
      <c r="K273" s="28"/>
    </row>
    <row r="274" ht="12.75" spans="4:11">
      <c r="D274" s="3"/>
      <c r="J274" s="3"/>
      <c r="K274" s="28"/>
    </row>
    <row r="275" ht="12.75" spans="4:11">
      <c r="D275" s="3"/>
      <c r="J275" s="3"/>
      <c r="K275" s="28"/>
    </row>
    <row r="276" ht="12.75" spans="4:11">
      <c r="D276" s="3"/>
      <c r="J276" s="3"/>
      <c r="K276" s="28"/>
    </row>
    <row r="277" ht="12.75" spans="4:11">
      <c r="D277" s="3"/>
      <c r="J277" s="3"/>
      <c r="K277" s="28"/>
    </row>
    <row r="278" ht="12.75" spans="4:11">
      <c r="D278" s="3"/>
      <c r="J278" s="3"/>
      <c r="K278" s="28"/>
    </row>
    <row r="279" ht="12.75" spans="4:11">
      <c r="D279" s="3"/>
      <c r="J279" s="3"/>
      <c r="K279" s="28"/>
    </row>
    <row r="280" ht="12.75" spans="4:11">
      <c r="D280" s="3"/>
      <c r="J280" s="3"/>
      <c r="K280" s="28"/>
    </row>
    <row r="281" ht="12.75" spans="4:11">
      <c r="D281" s="3"/>
      <c r="J281" s="3"/>
      <c r="K281" s="28"/>
    </row>
    <row r="282" ht="12.75" spans="4:11">
      <c r="D282" s="3"/>
      <c r="J282" s="3"/>
      <c r="K282" s="28"/>
    </row>
    <row r="283" ht="12.75" spans="4:11">
      <c r="D283" s="3"/>
      <c r="J283" s="3"/>
      <c r="K283" s="28"/>
    </row>
    <row r="284" ht="12.75" spans="4:11">
      <c r="D284" s="3"/>
      <c r="J284" s="3"/>
      <c r="K284" s="28"/>
    </row>
    <row r="285" ht="12.75" spans="4:11">
      <c r="D285" s="3"/>
      <c r="J285" s="3"/>
      <c r="K285" s="28"/>
    </row>
    <row r="286" ht="12.75" spans="4:11">
      <c r="D286" s="3"/>
      <c r="J286" s="3"/>
      <c r="K286" s="28"/>
    </row>
    <row r="287" ht="12.75" spans="4:11">
      <c r="D287" s="3"/>
      <c r="J287" s="3"/>
      <c r="K287" s="28"/>
    </row>
    <row r="288" ht="12.75" spans="4:11">
      <c r="D288" s="3"/>
      <c r="J288" s="3"/>
      <c r="K288" s="28"/>
    </row>
    <row r="289" ht="12.75" spans="4:11">
      <c r="D289" s="3"/>
      <c r="J289" s="3"/>
      <c r="K289" s="28"/>
    </row>
    <row r="290" ht="12.75" spans="4:11">
      <c r="D290" s="3"/>
      <c r="J290" s="3"/>
      <c r="K290" s="28"/>
    </row>
    <row r="291" ht="12.75" spans="4:11">
      <c r="D291" s="3"/>
      <c r="J291" s="3"/>
      <c r="K291" s="28"/>
    </row>
    <row r="292" ht="12.75" spans="4:11">
      <c r="D292" s="3"/>
      <c r="J292" s="3"/>
      <c r="K292" s="28"/>
    </row>
    <row r="293" ht="12.75" spans="4:11">
      <c r="D293" s="3"/>
      <c r="J293" s="3"/>
      <c r="K293" s="28"/>
    </row>
    <row r="294" ht="12.75" spans="4:11">
      <c r="D294" s="3"/>
      <c r="J294" s="3"/>
      <c r="K294" s="28"/>
    </row>
    <row r="295" ht="12.75" spans="4:11">
      <c r="D295" s="3"/>
      <c r="J295" s="3"/>
      <c r="K295" s="28"/>
    </row>
    <row r="296" ht="12.75" spans="4:11">
      <c r="D296" s="3"/>
      <c r="J296" s="3"/>
      <c r="K296" s="28"/>
    </row>
    <row r="297" ht="12.75" spans="4:11">
      <c r="D297" s="3"/>
      <c r="J297" s="3"/>
      <c r="K297" s="28"/>
    </row>
    <row r="298" ht="12.75" spans="4:11">
      <c r="D298" s="3"/>
      <c r="J298" s="3"/>
      <c r="K298" s="28"/>
    </row>
    <row r="299" ht="12.75" spans="4:11">
      <c r="D299" s="3"/>
      <c r="J299" s="3"/>
      <c r="K299" s="28"/>
    </row>
    <row r="300" ht="12.75" spans="4:11">
      <c r="D300" s="3"/>
      <c r="J300" s="3"/>
      <c r="K300" s="28"/>
    </row>
    <row r="301" ht="12.75" spans="4:11">
      <c r="D301" s="3"/>
      <c r="J301" s="3"/>
      <c r="K301" s="28"/>
    </row>
    <row r="302" ht="12.75" spans="4:11">
      <c r="D302" s="3"/>
      <c r="J302" s="3"/>
      <c r="K302" s="28"/>
    </row>
    <row r="303" ht="12.75" spans="4:11">
      <c r="D303" s="3"/>
      <c r="J303" s="3"/>
      <c r="K303" s="28"/>
    </row>
    <row r="304" ht="12.75" spans="4:11">
      <c r="D304" s="3"/>
      <c r="J304" s="3"/>
      <c r="K304" s="28"/>
    </row>
    <row r="305" ht="12.75" spans="4:11">
      <c r="D305" s="3"/>
      <c r="J305" s="3"/>
      <c r="K305" s="28"/>
    </row>
    <row r="306" ht="12.75" spans="4:11">
      <c r="D306" s="3"/>
      <c r="J306" s="3"/>
      <c r="K306" s="28"/>
    </row>
    <row r="307" ht="12.75" spans="4:11">
      <c r="D307" s="3"/>
      <c r="J307" s="3"/>
      <c r="K307" s="28"/>
    </row>
    <row r="308" ht="12.75" spans="4:11">
      <c r="D308" s="3"/>
      <c r="J308" s="3"/>
      <c r="K308" s="28"/>
    </row>
    <row r="309" ht="12.75" spans="4:11">
      <c r="D309" s="3"/>
      <c r="J309" s="3"/>
      <c r="K309" s="28"/>
    </row>
    <row r="310" ht="12.75" spans="4:11">
      <c r="D310" s="3"/>
      <c r="J310" s="3"/>
      <c r="K310" s="28"/>
    </row>
    <row r="311" ht="12.75" spans="4:11">
      <c r="D311" s="3"/>
      <c r="J311" s="3"/>
      <c r="K311" s="28"/>
    </row>
    <row r="312" ht="12.75" spans="4:11">
      <c r="D312" s="3"/>
      <c r="J312" s="3"/>
      <c r="K312" s="28"/>
    </row>
    <row r="313" ht="12.75" spans="4:11">
      <c r="D313" s="3"/>
      <c r="J313" s="3"/>
      <c r="K313" s="28"/>
    </row>
    <row r="314" ht="12.75" spans="4:11">
      <c r="D314" s="3"/>
      <c r="J314" s="3"/>
      <c r="K314" s="28"/>
    </row>
    <row r="315" ht="12.75" spans="4:11">
      <c r="D315" s="3"/>
      <c r="J315" s="3"/>
      <c r="K315" s="28"/>
    </row>
    <row r="316" ht="12.75" spans="4:11">
      <c r="D316" s="3"/>
      <c r="J316" s="3"/>
      <c r="K316" s="28"/>
    </row>
    <row r="317" ht="12.75" spans="4:11">
      <c r="D317" s="3"/>
      <c r="J317" s="3"/>
      <c r="K317" s="28"/>
    </row>
    <row r="318" ht="12.75" spans="4:11">
      <c r="D318" s="3"/>
      <c r="J318" s="3"/>
      <c r="K318" s="28"/>
    </row>
    <row r="319" ht="12.75" spans="4:11">
      <c r="D319" s="3"/>
      <c r="J319" s="3"/>
      <c r="K319" s="28"/>
    </row>
    <row r="320" ht="12.75" spans="4:11">
      <c r="D320" s="3"/>
      <c r="J320" s="3"/>
      <c r="K320" s="28"/>
    </row>
    <row r="321" ht="12.75" spans="4:11">
      <c r="D321" s="3"/>
      <c r="J321" s="3"/>
      <c r="K321" s="28"/>
    </row>
    <row r="322" ht="12.75" spans="4:11">
      <c r="D322" s="3"/>
      <c r="J322" s="3"/>
      <c r="K322" s="28"/>
    </row>
    <row r="323" ht="12.75" spans="4:11">
      <c r="D323" s="3"/>
      <c r="J323" s="3"/>
      <c r="K323" s="28"/>
    </row>
    <row r="324" ht="12.75" spans="4:11">
      <c r="D324" s="3"/>
      <c r="J324" s="3"/>
      <c r="K324" s="28"/>
    </row>
    <row r="325" ht="12.75" spans="4:11">
      <c r="D325" s="3"/>
      <c r="J325" s="3"/>
      <c r="K325" s="28"/>
    </row>
    <row r="326" ht="12.75" spans="4:11">
      <c r="D326" s="3"/>
      <c r="J326" s="3"/>
      <c r="K326" s="28"/>
    </row>
    <row r="327" ht="12.75" spans="4:11">
      <c r="D327" s="3"/>
      <c r="J327" s="3"/>
      <c r="K327" s="28"/>
    </row>
    <row r="328" ht="12.75" spans="4:11">
      <c r="D328" s="3"/>
      <c r="J328" s="3"/>
      <c r="K328" s="28"/>
    </row>
    <row r="329" ht="12.75" spans="4:11">
      <c r="D329" s="3"/>
      <c r="J329" s="3"/>
      <c r="K329" s="28"/>
    </row>
    <row r="330" ht="12.75" spans="4:11">
      <c r="D330" s="3"/>
      <c r="J330" s="3"/>
      <c r="K330" s="28"/>
    </row>
    <row r="331" ht="12.75" spans="4:11">
      <c r="D331" s="3"/>
      <c r="J331" s="3"/>
      <c r="K331" s="28"/>
    </row>
    <row r="332" ht="12.75" spans="4:11">
      <c r="D332" s="3"/>
      <c r="J332" s="3"/>
      <c r="K332" s="28"/>
    </row>
    <row r="333" ht="12.75" spans="4:11">
      <c r="D333" s="3"/>
      <c r="J333" s="3"/>
      <c r="K333" s="28"/>
    </row>
    <row r="334" ht="12.75" spans="4:11">
      <c r="D334" s="3"/>
      <c r="J334" s="3"/>
      <c r="K334" s="28"/>
    </row>
    <row r="335" ht="12.75" spans="4:11">
      <c r="D335" s="3"/>
      <c r="J335" s="3"/>
      <c r="K335" s="28"/>
    </row>
    <row r="336" ht="12.75" spans="4:11">
      <c r="D336" s="3"/>
      <c r="J336" s="3"/>
      <c r="K336" s="28"/>
    </row>
    <row r="337" ht="12.75" spans="4:11">
      <c r="D337" s="3"/>
      <c r="J337" s="3"/>
      <c r="K337" s="28"/>
    </row>
    <row r="338" ht="12.75" spans="4:11">
      <c r="D338" s="3"/>
      <c r="J338" s="3"/>
      <c r="K338" s="28"/>
    </row>
    <row r="339" ht="12.75" spans="4:11">
      <c r="D339" s="3"/>
      <c r="J339" s="3"/>
      <c r="K339" s="28"/>
    </row>
    <row r="340" ht="12.75" spans="4:11">
      <c r="D340" s="3"/>
      <c r="J340" s="3"/>
      <c r="K340" s="28"/>
    </row>
    <row r="341" ht="12.75" spans="4:11">
      <c r="D341" s="3"/>
      <c r="J341" s="3"/>
      <c r="K341" s="28"/>
    </row>
    <row r="342" ht="12.75" spans="4:11">
      <c r="D342" s="3"/>
      <c r="J342" s="3"/>
      <c r="K342" s="28"/>
    </row>
    <row r="343" ht="12.75" spans="4:11">
      <c r="D343" s="3"/>
      <c r="J343" s="3"/>
      <c r="K343" s="28"/>
    </row>
    <row r="344" ht="12.75" spans="4:11">
      <c r="D344" s="3"/>
      <c r="J344" s="3"/>
      <c r="K344" s="28"/>
    </row>
    <row r="345" ht="12.75" spans="4:11">
      <c r="D345" s="3"/>
      <c r="J345" s="3"/>
      <c r="K345" s="28"/>
    </row>
    <row r="346" ht="12.75" spans="4:11">
      <c r="D346" s="3"/>
      <c r="J346" s="3"/>
      <c r="K346" s="28"/>
    </row>
    <row r="347" ht="12.75" spans="4:11">
      <c r="D347" s="3"/>
      <c r="J347" s="3"/>
      <c r="K347" s="28"/>
    </row>
    <row r="348" ht="12.75" spans="4:11">
      <c r="D348" s="3"/>
      <c r="J348" s="3"/>
      <c r="K348" s="28"/>
    </row>
    <row r="349" ht="12.75" spans="4:11">
      <c r="D349" s="3"/>
      <c r="J349" s="3"/>
      <c r="K349" s="28"/>
    </row>
    <row r="350" ht="12.75" spans="4:11">
      <c r="D350" s="3"/>
      <c r="J350" s="3"/>
      <c r="K350" s="28"/>
    </row>
    <row r="351" ht="12.75" spans="4:11">
      <c r="D351" s="3"/>
      <c r="J351" s="3"/>
      <c r="K351" s="28"/>
    </row>
    <row r="352" ht="12.75" spans="4:11">
      <c r="D352" s="3"/>
      <c r="J352" s="3"/>
      <c r="K352" s="28"/>
    </row>
    <row r="353" ht="12.75" spans="4:11">
      <c r="D353" s="3"/>
      <c r="J353" s="3"/>
      <c r="K353" s="28"/>
    </row>
    <row r="354" ht="12.75" spans="4:11">
      <c r="D354" s="3"/>
      <c r="J354" s="3"/>
      <c r="K354" s="28"/>
    </row>
    <row r="355" ht="12.75" spans="4:11">
      <c r="D355" s="3"/>
      <c r="J355" s="3"/>
      <c r="K355" s="28"/>
    </row>
    <row r="356" ht="12.75" spans="4:11">
      <c r="D356" s="3"/>
      <c r="J356" s="3"/>
      <c r="K356" s="28"/>
    </row>
    <row r="357" ht="12.75" spans="4:11">
      <c r="D357" s="3"/>
      <c r="J357" s="3"/>
      <c r="K357" s="28"/>
    </row>
    <row r="358" ht="12.75" spans="4:11">
      <c r="D358" s="3"/>
      <c r="J358" s="3"/>
      <c r="K358" s="28"/>
    </row>
    <row r="359" ht="12.75" spans="4:11">
      <c r="D359" s="3"/>
      <c r="J359" s="3"/>
      <c r="K359" s="28"/>
    </row>
    <row r="360" ht="12.75" spans="4:11">
      <c r="D360" s="3"/>
      <c r="J360" s="3"/>
      <c r="K360" s="28"/>
    </row>
    <row r="361" ht="12.75" spans="4:11">
      <c r="D361" s="3"/>
      <c r="J361" s="3"/>
      <c r="K361" s="28"/>
    </row>
    <row r="362" ht="12.75" spans="4:11">
      <c r="D362" s="3"/>
      <c r="J362" s="3"/>
      <c r="K362" s="28"/>
    </row>
    <row r="363" ht="12.75" spans="4:11">
      <c r="D363" s="3"/>
      <c r="J363" s="3"/>
      <c r="K363" s="28"/>
    </row>
    <row r="364" ht="12.75" spans="4:11">
      <c r="D364" s="3"/>
      <c r="J364" s="3"/>
      <c r="K364" s="28"/>
    </row>
    <row r="365" ht="12.75" spans="4:11">
      <c r="D365" s="3"/>
      <c r="J365" s="3"/>
      <c r="K365" s="28"/>
    </row>
    <row r="366" ht="12.75" spans="4:11">
      <c r="D366" s="3"/>
      <c r="J366" s="3"/>
      <c r="K366" s="28"/>
    </row>
    <row r="367" ht="12.75" spans="4:11">
      <c r="D367" s="3"/>
      <c r="J367" s="3"/>
      <c r="K367" s="28"/>
    </row>
    <row r="368" ht="12.75" spans="4:11">
      <c r="D368" s="3"/>
      <c r="J368" s="3"/>
      <c r="K368" s="28"/>
    </row>
    <row r="369" ht="12.75" spans="4:11">
      <c r="D369" s="3"/>
      <c r="J369" s="3"/>
      <c r="K369" s="28"/>
    </row>
    <row r="370" ht="12.75" spans="4:11">
      <c r="D370" s="3"/>
      <c r="J370" s="3"/>
      <c r="K370" s="28"/>
    </row>
    <row r="371" ht="12.75" spans="4:11">
      <c r="D371" s="3"/>
      <c r="J371" s="3"/>
      <c r="K371" s="28"/>
    </row>
    <row r="372" ht="12.75" spans="4:11">
      <c r="D372" s="3"/>
      <c r="J372" s="3"/>
      <c r="K372" s="28"/>
    </row>
    <row r="373" ht="12.75" spans="4:11">
      <c r="D373" s="3"/>
      <c r="J373" s="3"/>
      <c r="K373" s="28"/>
    </row>
    <row r="374" ht="12.75" spans="4:11">
      <c r="D374" s="3"/>
      <c r="J374" s="3"/>
      <c r="K374" s="28"/>
    </row>
    <row r="375" ht="12.75" spans="4:11">
      <c r="D375" s="3"/>
      <c r="J375" s="3"/>
      <c r="K375" s="28"/>
    </row>
    <row r="376" ht="12.75" spans="4:11">
      <c r="D376" s="3"/>
      <c r="J376" s="3"/>
      <c r="K376" s="28"/>
    </row>
    <row r="377" ht="12.75" spans="4:11">
      <c r="D377" s="3"/>
      <c r="J377" s="3"/>
      <c r="K377" s="28"/>
    </row>
    <row r="378" ht="12.75" spans="4:11">
      <c r="D378" s="3"/>
      <c r="J378" s="3"/>
      <c r="K378" s="28"/>
    </row>
    <row r="379" ht="12.75" spans="4:11">
      <c r="D379" s="3"/>
      <c r="J379" s="3"/>
      <c r="K379" s="28"/>
    </row>
    <row r="380" ht="12.75" spans="4:11">
      <c r="D380" s="3"/>
      <c r="J380" s="3"/>
      <c r="K380" s="28"/>
    </row>
    <row r="381" ht="12.75" spans="4:11">
      <c r="D381" s="3"/>
      <c r="J381" s="3"/>
      <c r="K381" s="28"/>
    </row>
    <row r="382" ht="12.75" spans="4:11">
      <c r="D382" s="3"/>
      <c r="J382" s="3"/>
      <c r="K382" s="28"/>
    </row>
    <row r="383" ht="12.75" spans="4:11">
      <c r="D383" s="3"/>
      <c r="J383" s="3"/>
      <c r="K383" s="28"/>
    </row>
    <row r="384" ht="12.75" spans="4:11">
      <c r="D384" s="3"/>
      <c r="J384" s="3"/>
      <c r="K384" s="28"/>
    </row>
    <row r="385" ht="12.75" spans="4:11">
      <c r="D385" s="3"/>
      <c r="J385" s="3"/>
      <c r="K385" s="28"/>
    </row>
    <row r="386" ht="12.75" spans="4:11">
      <c r="D386" s="3"/>
      <c r="J386" s="3"/>
      <c r="K386" s="28"/>
    </row>
    <row r="387" ht="12.75" spans="4:11">
      <c r="D387" s="3"/>
      <c r="J387" s="3"/>
      <c r="K387" s="28"/>
    </row>
    <row r="388" ht="12.75" spans="4:11">
      <c r="D388" s="3"/>
      <c r="J388" s="3"/>
      <c r="K388" s="28"/>
    </row>
    <row r="389" ht="12.75" spans="4:11">
      <c r="D389" s="3"/>
      <c r="J389" s="3"/>
      <c r="K389" s="28"/>
    </row>
    <row r="390" ht="12.75" spans="4:11">
      <c r="D390" s="3"/>
      <c r="J390" s="3"/>
      <c r="K390" s="28"/>
    </row>
    <row r="391" ht="12.75" spans="4:11">
      <c r="D391" s="3"/>
      <c r="J391" s="3"/>
      <c r="K391" s="28"/>
    </row>
    <row r="392" ht="12.75" spans="4:11">
      <c r="D392" s="3"/>
      <c r="J392" s="3"/>
      <c r="K392" s="28"/>
    </row>
    <row r="393" ht="12.75" spans="4:11">
      <c r="D393" s="3"/>
      <c r="J393" s="3"/>
      <c r="K393" s="28"/>
    </row>
    <row r="394" ht="12.75" spans="4:11">
      <c r="D394" s="3"/>
      <c r="J394" s="3"/>
      <c r="K394" s="28"/>
    </row>
    <row r="395" ht="12.75" spans="4:11">
      <c r="D395" s="3"/>
      <c r="J395" s="3"/>
      <c r="K395" s="28"/>
    </row>
    <row r="396" ht="12.75" spans="4:11">
      <c r="D396" s="3"/>
      <c r="J396" s="3"/>
      <c r="K396" s="28"/>
    </row>
    <row r="397" ht="12.75" spans="4:11">
      <c r="D397" s="3"/>
      <c r="J397" s="3"/>
      <c r="K397" s="28"/>
    </row>
    <row r="398" ht="12.75" spans="4:11">
      <c r="D398" s="3"/>
      <c r="J398" s="3"/>
      <c r="K398" s="28"/>
    </row>
    <row r="399" ht="12.75" spans="4:11">
      <c r="D399" s="3"/>
      <c r="J399" s="3"/>
      <c r="K399" s="28"/>
    </row>
    <row r="400" ht="12.75" spans="4:11">
      <c r="D400" s="3"/>
      <c r="J400" s="3"/>
      <c r="K400" s="28"/>
    </row>
    <row r="401" ht="12.75" spans="4:11">
      <c r="D401" s="3"/>
      <c r="J401" s="3"/>
      <c r="K401" s="28"/>
    </row>
    <row r="402" ht="12.75" spans="4:11">
      <c r="D402" s="3"/>
      <c r="J402" s="3"/>
      <c r="K402" s="28"/>
    </row>
    <row r="403" ht="12.75" spans="4:11">
      <c r="D403" s="3"/>
      <c r="J403" s="3"/>
      <c r="K403" s="28"/>
    </row>
    <row r="404" ht="12.75" spans="4:11">
      <c r="D404" s="3"/>
      <c r="J404" s="3"/>
      <c r="K404" s="28"/>
    </row>
    <row r="405" ht="12.75" spans="4:11">
      <c r="D405" s="3"/>
      <c r="J405" s="3"/>
      <c r="K405" s="28"/>
    </row>
    <row r="406" ht="12.75" spans="4:11">
      <c r="D406" s="3"/>
      <c r="J406" s="3"/>
      <c r="K406" s="28"/>
    </row>
    <row r="407" ht="12.75" spans="4:11">
      <c r="D407" s="3"/>
      <c r="J407" s="3"/>
      <c r="K407" s="28"/>
    </row>
    <row r="408" ht="12.75" spans="4:11">
      <c r="D408" s="3"/>
      <c r="J408" s="3"/>
      <c r="K408" s="28"/>
    </row>
    <row r="409" ht="12.75" spans="4:11">
      <c r="D409" s="3"/>
      <c r="J409" s="3"/>
      <c r="K409" s="28"/>
    </row>
    <row r="410" ht="12.75" spans="4:11">
      <c r="D410" s="3"/>
      <c r="J410" s="3"/>
      <c r="K410" s="28"/>
    </row>
    <row r="411" ht="12.75" spans="4:11">
      <c r="D411" s="3"/>
      <c r="J411" s="3"/>
      <c r="K411" s="28"/>
    </row>
    <row r="412" ht="12.75" spans="4:11">
      <c r="D412" s="3"/>
      <c r="J412" s="3"/>
      <c r="K412" s="28"/>
    </row>
    <row r="413" ht="12.75" spans="4:11">
      <c r="D413" s="3"/>
      <c r="J413" s="3"/>
      <c r="K413" s="28"/>
    </row>
    <row r="414" ht="12.75" spans="4:11">
      <c r="D414" s="3"/>
      <c r="J414" s="3"/>
      <c r="K414" s="28"/>
    </row>
    <row r="415" ht="12.75" spans="4:11">
      <c r="D415" s="3"/>
      <c r="J415" s="3"/>
      <c r="K415" s="28"/>
    </row>
    <row r="416" ht="12.75" spans="4:11">
      <c r="D416" s="3"/>
      <c r="J416" s="3"/>
      <c r="K416" s="28"/>
    </row>
    <row r="417" ht="12.75" spans="4:11">
      <c r="D417" s="3"/>
      <c r="J417" s="3"/>
      <c r="K417" s="28"/>
    </row>
    <row r="418" ht="12.75" spans="4:11">
      <c r="D418" s="3"/>
      <c r="J418" s="3"/>
      <c r="K418" s="28"/>
    </row>
    <row r="419" ht="12.75" spans="4:11">
      <c r="D419" s="3"/>
      <c r="J419" s="3"/>
      <c r="K419" s="28"/>
    </row>
    <row r="420" ht="12.75" spans="4:11">
      <c r="D420" s="3"/>
      <c r="J420" s="3"/>
      <c r="K420" s="28"/>
    </row>
    <row r="421" ht="12.75" spans="4:11">
      <c r="D421" s="3"/>
      <c r="J421" s="3"/>
      <c r="K421" s="28"/>
    </row>
    <row r="422" ht="12.75" spans="4:11">
      <c r="D422" s="3"/>
      <c r="J422" s="3"/>
      <c r="K422" s="28"/>
    </row>
    <row r="423" ht="12.75" spans="4:11">
      <c r="D423" s="3"/>
      <c r="J423" s="3"/>
      <c r="K423" s="28"/>
    </row>
    <row r="424" ht="12.75" spans="4:11">
      <c r="D424" s="3"/>
      <c r="J424" s="3"/>
      <c r="K424" s="28"/>
    </row>
    <row r="425" ht="12.75" spans="4:11">
      <c r="D425" s="3"/>
      <c r="J425" s="3"/>
      <c r="K425" s="28"/>
    </row>
    <row r="426" ht="12.75" spans="4:11">
      <c r="D426" s="3"/>
      <c r="J426" s="3"/>
      <c r="K426" s="28"/>
    </row>
    <row r="427" ht="12.75" spans="4:11">
      <c r="D427" s="3"/>
      <c r="J427" s="3"/>
      <c r="K427" s="28"/>
    </row>
    <row r="428" ht="12.75" spans="4:11">
      <c r="D428" s="3"/>
      <c r="J428" s="3"/>
      <c r="K428" s="28"/>
    </row>
    <row r="429" ht="12.75" spans="4:11">
      <c r="D429" s="3"/>
      <c r="J429" s="3"/>
      <c r="K429" s="28"/>
    </row>
    <row r="430" ht="12.75" spans="4:11">
      <c r="D430" s="3"/>
      <c r="J430" s="3"/>
      <c r="K430" s="28"/>
    </row>
    <row r="431" ht="12.75" spans="4:11">
      <c r="D431" s="3"/>
      <c r="J431" s="3"/>
      <c r="K431" s="28"/>
    </row>
    <row r="432" ht="12.75" spans="4:11">
      <c r="D432" s="3"/>
      <c r="J432" s="3"/>
      <c r="K432" s="28"/>
    </row>
    <row r="433" ht="12.75" spans="4:11">
      <c r="D433" s="3"/>
      <c r="J433" s="3"/>
      <c r="K433" s="28"/>
    </row>
    <row r="434" ht="12.75" spans="4:11">
      <c r="D434" s="3"/>
      <c r="J434" s="3"/>
      <c r="K434" s="28"/>
    </row>
    <row r="435" ht="12.75" spans="4:11">
      <c r="D435" s="3"/>
      <c r="J435" s="3"/>
      <c r="K435" s="28"/>
    </row>
    <row r="436" ht="12.75" spans="4:11">
      <c r="D436" s="3"/>
      <c r="J436" s="3"/>
      <c r="K436" s="28"/>
    </row>
    <row r="437" ht="12.75" spans="4:11">
      <c r="D437" s="3"/>
      <c r="J437" s="3"/>
      <c r="K437" s="28"/>
    </row>
    <row r="438" ht="12.75" spans="4:11">
      <c r="D438" s="3"/>
      <c r="J438" s="3"/>
      <c r="K438" s="28"/>
    </row>
    <row r="439" ht="12.75" spans="4:11">
      <c r="D439" s="3"/>
      <c r="J439" s="3"/>
      <c r="K439" s="28"/>
    </row>
    <row r="440" ht="12.75" spans="4:11">
      <c r="D440" s="3"/>
      <c r="J440" s="3"/>
      <c r="K440" s="28"/>
    </row>
    <row r="441" ht="12.75" spans="4:11">
      <c r="D441" s="3"/>
      <c r="J441" s="3"/>
      <c r="K441" s="28"/>
    </row>
    <row r="442" ht="12.75" spans="4:11">
      <c r="D442" s="3"/>
      <c r="J442" s="3"/>
      <c r="K442" s="28"/>
    </row>
    <row r="443" ht="12.75" spans="4:11">
      <c r="D443" s="3"/>
      <c r="J443" s="3"/>
      <c r="K443" s="28"/>
    </row>
    <row r="444" ht="12.75" spans="4:11">
      <c r="D444" s="3"/>
      <c r="J444" s="3"/>
      <c r="K444" s="28"/>
    </row>
    <row r="445" ht="12.75" spans="4:11">
      <c r="D445" s="3"/>
      <c r="J445" s="3"/>
      <c r="K445" s="28"/>
    </row>
    <row r="446" ht="12.75" spans="4:11">
      <c r="D446" s="3"/>
      <c r="J446" s="3"/>
      <c r="K446" s="28"/>
    </row>
    <row r="447" ht="12.75" spans="4:11">
      <c r="D447" s="3"/>
      <c r="J447" s="3"/>
      <c r="K447" s="28"/>
    </row>
    <row r="448" ht="12.75" spans="4:11">
      <c r="D448" s="3"/>
      <c r="J448" s="3"/>
      <c r="K448" s="28"/>
    </row>
    <row r="449" ht="12.75" spans="4:11">
      <c r="D449" s="3"/>
      <c r="J449" s="3"/>
      <c r="K449" s="28"/>
    </row>
    <row r="450" ht="12.75" spans="4:11">
      <c r="D450" s="3"/>
      <c r="J450" s="3"/>
      <c r="K450" s="28"/>
    </row>
    <row r="451" ht="12.75" spans="4:11">
      <c r="D451" s="3"/>
      <c r="J451" s="3"/>
      <c r="K451" s="28"/>
    </row>
    <row r="452" ht="12.75" spans="4:11">
      <c r="D452" s="3"/>
      <c r="J452" s="3"/>
      <c r="K452" s="28"/>
    </row>
    <row r="453" ht="12.75" spans="4:11">
      <c r="D453" s="3"/>
      <c r="J453" s="3"/>
      <c r="K453" s="28"/>
    </row>
    <row r="454" ht="12.75" spans="4:11">
      <c r="D454" s="3"/>
      <c r="J454" s="3"/>
      <c r="K454" s="28"/>
    </row>
    <row r="455" ht="12.75" spans="4:11">
      <c r="D455" s="3"/>
      <c r="J455" s="3"/>
      <c r="K455" s="28"/>
    </row>
    <row r="456" ht="12.75" spans="4:11">
      <c r="D456" s="3"/>
      <c r="J456" s="3"/>
      <c r="K456" s="28"/>
    </row>
    <row r="457" ht="12.75" spans="4:11">
      <c r="D457" s="3"/>
      <c r="J457" s="3"/>
      <c r="K457" s="28"/>
    </row>
    <row r="458" ht="12.75" spans="4:11">
      <c r="D458" s="3"/>
      <c r="J458" s="3"/>
      <c r="K458" s="28"/>
    </row>
    <row r="459" ht="12.75" spans="4:11">
      <c r="D459" s="3"/>
      <c r="J459" s="3"/>
      <c r="K459" s="28"/>
    </row>
    <row r="460" ht="12.75" spans="4:11">
      <c r="D460" s="3"/>
      <c r="J460" s="3"/>
      <c r="K460" s="28"/>
    </row>
    <row r="461" ht="12.75" spans="4:11">
      <c r="D461" s="3"/>
      <c r="J461" s="3"/>
      <c r="K461" s="28"/>
    </row>
    <row r="462" ht="12.75" spans="4:11">
      <c r="D462" s="3"/>
      <c r="J462" s="3"/>
      <c r="K462" s="28"/>
    </row>
    <row r="463" ht="12.75" spans="4:11">
      <c r="D463" s="3"/>
      <c r="J463" s="3"/>
      <c r="K463" s="28"/>
    </row>
    <row r="464" ht="12.75" spans="4:11">
      <c r="D464" s="3"/>
      <c r="J464" s="3"/>
      <c r="K464" s="28"/>
    </row>
    <row r="465" ht="12.75" spans="4:11">
      <c r="D465" s="3"/>
      <c r="J465" s="3"/>
      <c r="K465" s="28"/>
    </row>
    <row r="466" ht="12.75" spans="4:11">
      <c r="D466" s="3"/>
      <c r="J466" s="3"/>
      <c r="K466" s="28"/>
    </row>
    <row r="467" ht="12.75" spans="4:11">
      <c r="D467" s="3"/>
      <c r="J467" s="3"/>
      <c r="K467" s="28"/>
    </row>
    <row r="468" ht="12.75" spans="4:11">
      <c r="D468" s="3"/>
      <c r="J468" s="3"/>
      <c r="K468" s="28"/>
    </row>
    <row r="469" ht="12.75" spans="4:11">
      <c r="D469" s="3"/>
      <c r="J469" s="3"/>
      <c r="K469" s="28"/>
    </row>
    <row r="470" ht="12.75" spans="4:11">
      <c r="D470" s="3"/>
      <c r="J470" s="3"/>
      <c r="K470" s="28"/>
    </row>
    <row r="471" ht="12.75" spans="4:11">
      <c r="D471" s="3"/>
      <c r="J471" s="3"/>
      <c r="K471" s="28"/>
    </row>
    <row r="472" ht="12.75" spans="4:11">
      <c r="D472" s="3"/>
      <c r="J472" s="3"/>
      <c r="K472" s="28"/>
    </row>
    <row r="473" ht="12.75" spans="4:11">
      <c r="D473" s="3"/>
      <c r="J473" s="3"/>
      <c r="K473" s="28"/>
    </row>
    <row r="474" ht="12.75" spans="4:11">
      <c r="D474" s="3"/>
      <c r="J474" s="3"/>
      <c r="K474" s="28"/>
    </row>
    <row r="475" ht="12.75" spans="4:11">
      <c r="D475" s="3"/>
      <c r="J475" s="3"/>
      <c r="K475" s="28"/>
    </row>
    <row r="476" ht="12.75" spans="4:11">
      <c r="D476" s="3"/>
      <c r="J476" s="3"/>
      <c r="K476" s="28"/>
    </row>
    <row r="477" ht="12.75" spans="4:11">
      <c r="D477" s="3"/>
      <c r="J477" s="3"/>
      <c r="K477" s="28"/>
    </row>
    <row r="478" ht="12.75" spans="4:11">
      <c r="D478" s="3"/>
      <c r="J478" s="3"/>
      <c r="K478" s="28"/>
    </row>
    <row r="479" ht="12.75" spans="4:11">
      <c r="D479" s="3"/>
      <c r="J479" s="3"/>
      <c r="K479" s="28"/>
    </row>
    <row r="480" ht="12.75" spans="4:11">
      <c r="D480" s="3"/>
      <c r="J480" s="3"/>
      <c r="K480" s="28"/>
    </row>
    <row r="481" ht="12.75" spans="4:11">
      <c r="D481" s="3"/>
      <c r="J481" s="3"/>
      <c r="K481" s="28"/>
    </row>
    <row r="482" ht="12.75" spans="4:11">
      <c r="D482" s="3"/>
      <c r="J482" s="3"/>
      <c r="K482" s="28"/>
    </row>
    <row r="483" ht="12.75" spans="4:11">
      <c r="D483" s="3"/>
      <c r="J483" s="3"/>
      <c r="K483" s="28"/>
    </row>
    <row r="484" ht="12.75" spans="4:11">
      <c r="D484" s="3"/>
      <c r="J484" s="3"/>
      <c r="K484" s="28"/>
    </row>
    <row r="485" ht="12.75" spans="4:11">
      <c r="D485" s="3"/>
      <c r="J485" s="3"/>
      <c r="K485" s="28"/>
    </row>
    <row r="486" ht="12.75" spans="4:11">
      <c r="D486" s="3"/>
      <c r="J486" s="3"/>
      <c r="K486" s="28"/>
    </row>
    <row r="487" ht="12.75" spans="4:11">
      <c r="D487" s="3"/>
      <c r="J487" s="3"/>
      <c r="K487" s="28"/>
    </row>
    <row r="488" ht="12.75" spans="4:11">
      <c r="D488" s="3"/>
      <c r="J488" s="3"/>
      <c r="K488" s="28"/>
    </row>
    <row r="489" ht="12.75" spans="4:11">
      <c r="D489" s="3"/>
      <c r="J489" s="3"/>
      <c r="K489" s="28"/>
    </row>
    <row r="490" ht="12.75" spans="4:11">
      <c r="D490" s="3"/>
      <c r="J490" s="3"/>
      <c r="K490" s="28"/>
    </row>
    <row r="491" ht="12.75" spans="4:11">
      <c r="D491" s="3"/>
      <c r="J491" s="3"/>
      <c r="K491" s="28"/>
    </row>
    <row r="492" ht="12.75" spans="4:11">
      <c r="D492" s="3"/>
      <c r="J492" s="3"/>
      <c r="K492" s="28"/>
    </row>
    <row r="493" ht="12.75" spans="4:11">
      <c r="D493" s="3"/>
      <c r="J493" s="3"/>
      <c r="K493" s="28"/>
    </row>
    <row r="494" ht="12.75" spans="4:11">
      <c r="D494" s="3"/>
      <c r="J494" s="3"/>
      <c r="K494" s="28"/>
    </row>
    <row r="495" ht="12.75" spans="4:11">
      <c r="D495" s="3"/>
      <c r="J495" s="3"/>
      <c r="K495" s="28"/>
    </row>
    <row r="496" ht="12.75" spans="4:11">
      <c r="D496" s="3"/>
      <c r="J496" s="3"/>
      <c r="K496" s="28"/>
    </row>
    <row r="497" ht="12.75" spans="4:11">
      <c r="D497" s="3"/>
      <c r="J497" s="3"/>
      <c r="K497" s="28"/>
    </row>
    <row r="498" ht="12.75" spans="4:11">
      <c r="D498" s="3"/>
      <c r="J498" s="3"/>
      <c r="K498" s="28"/>
    </row>
    <row r="499" ht="12.75" spans="4:11">
      <c r="D499" s="3"/>
      <c r="J499" s="3"/>
      <c r="K499" s="28"/>
    </row>
    <row r="500" ht="12.75" spans="4:11">
      <c r="D500" s="3"/>
      <c r="J500" s="3"/>
      <c r="K500" s="28"/>
    </row>
    <row r="501" ht="12.75" spans="4:11">
      <c r="D501" s="3"/>
      <c r="J501" s="3"/>
      <c r="K501" s="28"/>
    </row>
    <row r="502" ht="12.75" spans="4:11">
      <c r="D502" s="3"/>
      <c r="J502" s="3"/>
      <c r="K502" s="28"/>
    </row>
    <row r="503" ht="12.75" spans="4:11">
      <c r="D503" s="3"/>
      <c r="J503" s="3"/>
      <c r="K503" s="28"/>
    </row>
    <row r="504" ht="12.75" spans="4:11">
      <c r="D504" s="3"/>
      <c r="J504" s="3"/>
      <c r="K504" s="28"/>
    </row>
    <row r="505" ht="12.75" spans="4:11">
      <c r="D505" s="3"/>
      <c r="J505" s="3"/>
      <c r="K505" s="28"/>
    </row>
    <row r="506" ht="12.75" spans="4:11">
      <c r="D506" s="3"/>
      <c r="J506" s="3"/>
      <c r="K506" s="28"/>
    </row>
    <row r="507" ht="12.75" spans="4:11">
      <c r="D507" s="3"/>
      <c r="J507" s="3"/>
      <c r="K507" s="28"/>
    </row>
    <row r="508" ht="12.75" spans="4:11">
      <c r="D508" s="3"/>
      <c r="J508" s="3"/>
      <c r="K508" s="28"/>
    </row>
    <row r="509" ht="12.75" spans="4:11">
      <c r="D509" s="3"/>
      <c r="J509" s="3"/>
      <c r="K509" s="28"/>
    </row>
    <row r="510" ht="12.75" spans="4:11">
      <c r="D510" s="3"/>
      <c r="J510" s="3"/>
      <c r="K510" s="28"/>
    </row>
    <row r="511" ht="12.75" spans="4:11">
      <c r="D511" s="3"/>
      <c r="J511" s="3"/>
      <c r="K511" s="28"/>
    </row>
    <row r="512" ht="12.75" spans="4:11">
      <c r="D512" s="3"/>
      <c r="J512" s="3"/>
      <c r="K512" s="28"/>
    </row>
    <row r="513" ht="12.75" spans="4:11">
      <c r="D513" s="3"/>
      <c r="J513" s="3"/>
      <c r="K513" s="28"/>
    </row>
    <row r="514" ht="12.75" spans="4:11">
      <c r="D514" s="3"/>
      <c r="J514" s="3"/>
      <c r="K514" s="28"/>
    </row>
    <row r="515" ht="12.75" spans="4:11">
      <c r="D515" s="3"/>
      <c r="J515" s="3"/>
      <c r="K515" s="28"/>
    </row>
    <row r="516" ht="12.75" spans="4:11">
      <c r="D516" s="3"/>
      <c r="J516" s="3"/>
      <c r="K516" s="28"/>
    </row>
    <row r="517" ht="12.75" spans="4:11">
      <c r="D517" s="3"/>
      <c r="J517" s="3"/>
      <c r="K517" s="28"/>
    </row>
    <row r="518" ht="12.75" spans="4:11">
      <c r="D518" s="3"/>
      <c r="J518" s="3"/>
      <c r="K518" s="28"/>
    </row>
    <row r="519" ht="12.75" spans="4:11">
      <c r="D519" s="3"/>
      <c r="J519" s="3"/>
      <c r="K519" s="28"/>
    </row>
    <row r="520" ht="12.75" spans="4:11">
      <c r="D520" s="3"/>
      <c r="J520" s="3"/>
      <c r="K520" s="28"/>
    </row>
    <row r="521" ht="12.75" spans="4:11">
      <c r="D521" s="3"/>
      <c r="J521" s="3"/>
      <c r="K521" s="28"/>
    </row>
    <row r="522" ht="12.75" spans="4:11">
      <c r="D522" s="3"/>
      <c r="J522" s="3"/>
      <c r="K522" s="28"/>
    </row>
    <row r="523" ht="12.75" spans="4:11">
      <c r="D523" s="3"/>
      <c r="J523" s="3"/>
      <c r="K523" s="28"/>
    </row>
    <row r="524" ht="12.75" spans="4:11">
      <c r="D524" s="3"/>
      <c r="J524" s="3"/>
      <c r="K524" s="28"/>
    </row>
    <row r="525" ht="12.75" spans="4:11">
      <c r="D525" s="3"/>
      <c r="J525" s="3"/>
      <c r="K525" s="28"/>
    </row>
    <row r="526" ht="12.75" spans="4:11">
      <c r="D526" s="3"/>
      <c r="J526" s="3"/>
      <c r="K526" s="28"/>
    </row>
    <row r="527" ht="12.75" spans="4:11">
      <c r="D527" s="3"/>
      <c r="J527" s="3"/>
      <c r="K527" s="28"/>
    </row>
    <row r="528" ht="12.75" spans="4:11">
      <c r="D528" s="3"/>
      <c r="J528" s="3"/>
      <c r="K528" s="28"/>
    </row>
    <row r="529" ht="12.75" spans="4:11">
      <c r="D529" s="3"/>
      <c r="J529" s="3"/>
      <c r="K529" s="28"/>
    </row>
    <row r="530" ht="12.75" spans="4:11">
      <c r="D530" s="3"/>
      <c r="J530" s="3"/>
      <c r="K530" s="28"/>
    </row>
    <row r="531" ht="12.75" spans="4:11">
      <c r="D531" s="3"/>
      <c r="J531" s="3"/>
      <c r="K531" s="28"/>
    </row>
    <row r="532" ht="12.75" spans="4:11">
      <c r="D532" s="3"/>
      <c r="J532" s="3"/>
      <c r="K532" s="28"/>
    </row>
    <row r="533" ht="12.75" spans="4:11">
      <c r="D533" s="3"/>
      <c r="J533" s="3"/>
      <c r="K533" s="28"/>
    </row>
    <row r="534" ht="12.75" spans="4:11">
      <c r="D534" s="3"/>
      <c r="J534" s="3"/>
      <c r="K534" s="28"/>
    </row>
    <row r="535" ht="12.75" spans="4:11">
      <c r="D535" s="3"/>
      <c r="J535" s="3"/>
      <c r="K535" s="28"/>
    </row>
    <row r="536" ht="12.75" spans="4:11">
      <c r="D536" s="3"/>
      <c r="J536" s="3"/>
      <c r="K536" s="28"/>
    </row>
    <row r="537" ht="12.75" spans="4:11">
      <c r="D537" s="3"/>
      <c r="J537" s="3"/>
      <c r="K537" s="28"/>
    </row>
    <row r="538" ht="12.75" spans="4:11">
      <c r="D538" s="3"/>
      <c r="J538" s="3"/>
      <c r="K538" s="28"/>
    </row>
    <row r="539" ht="12.75" spans="4:11">
      <c r="D539" s="3"/>
      <c r="J539" s="3"/>
      <c r="K539" s="28"/>
    </row>
    <row r="540" ht="12.75" spans="4:11">
      <c r="D540" s="3"/>
      <c r="J540" s="3"/>
      <c r="K540" s="28"/>
    </row>
    <row r="541" ht="12.75" spans="4:11">
      <c r="D541" s="3"/>
      <c r="J541" s="3"/>
      <c r="K541" s="28"/>
    </row>
    <row r="542" ht="12.75" spans="4:11">
      <c r="D542" s="3"/>
      <c r="J542" s="3"/>
      <c r="K542" s="28"/>
    </row>
    <row r="543" ht="12.75" spans="4:11">
      <c r="D543" s="3"/>
      <c r="J543" s="3"/>
      <c r="K543" s="28"/>
    </row>
    <row r="544" ht="12.75" spans="4:11">
      <c r="D544" s="3"/>
      <c r="J544" s="3"/>
      <c r="K544" s="28"/>
    </row>
    <row r="545" ht="12.75" spans="4:11">
      <c r="D545" s="3"/>
      <c r="J545" s="3"/>
      <c r="K545" s="28"/>
    </row>
    <row r="546" ht="12.75" spans="4:11">
      <c r="D546" s="3"/>
      <c r="J546" s="3"/>
      <c r="K546" s="28"/>
    </row>
    <row r="547" ht="12.75" spans="4:11">
      <c r="D547" s="3"/>
      <c r="J547" s="3"/>
      <c r="K547" s="28"/>
    </row>
    <row r="548" ht="12.75" spans="4:11">
      <c r="D548" s="3"/>
      <c r="J548" s="3"/>
      <c r="K548" s="28"/>
    </row>
    <row r="549" ht="12.75" spans="4:11">
      <c r="D549" s="3"/>
      <c r="J549" s="3"/>
      <c r="K549" s="28"/>
    </row>
    <row r="550" ht="12.75" spans="4:11">
      <c r="D550" s="3"/>
      <c r="J550" s="3"/>
      <c r="K550" s="28"/>
    </row>
    <row r="551" ht="12.75" spans="4:11">
      <c r="D551" s="3"/>
      <c r="J551" s="3"/>
      <c r="K551" s="28"/>
    </row>
    <row r="552" ht="12.75" spans="4:11">
      <c r="D552" s="3"/>
      <c r="J552" s="3"/>
      <c r="K552" s="28"/>
    </row>
    <row r="553" ht="12.75" spans="4:11">
      <c r="D553" s="3"/>
      <c r="J553" s="3"/>
      <c r="K553" s="28"/>
    </row>
    <row r="554" ht="12.75" spans="4:11">
      <c r="D554" s="3"/>
      <c r="J554" s="3"/>
      <c r="K554" s="28"/>
    </row>
    <row r="555" ht="12.75" spans="4:11">
      <c r="D555" s="3"/>
      <c r="J555" s="3"/>
      <c r="K555" s="28"/>
    </row>
    <row r="556" ht="12.75" spans="4:11">
      <c r="D556" s="3"/>
      <c r="J556" s="3"/>
      <c r="K556" s="28"/>
    </row>
    <row r="557" ht="12.75" spans="4:11">
      <c r="D557" s="3"/>
      <c r="J557" s="3"/>
      <c r="K557" s="28"/>
    </row>
    <row r="558" ht="12.75" spans="4:11">
      <c r="D558" s="3"/>
      <c r="J558" s="3"/>
      <c r="K558" s="28"/>
    </row>
    <row r="559" ht="12.75" spans="4:11">
      <c r="D559" s="3"/>
      <c r="J559" s="3"/>
      <c r="K559" s="28"/>
    </row>
    <row r="560" ht="12.75" spans="4:11">
      <c r="D560" s="3"/>
      <c r="J560" s="3"/>
      <c r="K560" s="28"/>
    </row>
    <row r="561" ht="12.75" spans="4:11">
      <c r="D561" s="3"/>
      <c r="J561" s="3"/>
      <c r="K561" s="28"/>
    </row>
    <row r="562" ht="12.75" spans="4:11">
      <c r="D562" s="3"/>
      <c r="J562" s="3"/>
      <c r="K562" s="28"/>
    </row>
    <row r="563" ht="12.75" spans="4:11">
      <c r="D563" s="3"/>
      <c r="J563" s="3"/>
      <c r="K563" s="28"/>
    </row>
    <row r="564" ht="12.75" spans="4:11">
      <c r="D564" s="3"/>
      <c r="J564" s="3"/>
      <c r="K564" s="28"/>
    </row>
    <row r="565" ht="12.75" spans="4:11">
      <c r="D565" s="3"/>
      <c r="J565" s="3"/>
      <c r="K565" s="28"/>
    </row>
    <row r="566" ht="12.75" spans="4:11">
      <c r="D566" s="3"/>
      <c r="J566" s="3"/>
      <c r="K566" s="28"/>
    </row>
    <row r="567" ht="12.75" spans="4:11">
      <c r="D567" s="3"/>
      <c r="J567" s="3"/>
      <c r="K567" s="28"/>
    </row>
    <row r="568" ht="12.75" spans="4:11">
      <c r="D568" s="3"/>
      <c r="J568" s="3"/>
      <c r="K568" s="28"/>
    </row>
    <row r="569" ht="12.75" spans="4:11">
      <c r="D569" s="3"/>
      <c r="J569" s="3"/>
      <c r="K569" s="28"/>
    </row>
    <row r="570" ht="12.75" spans="4:11">
      <c r="D570" s="3"/>
      <c r="J570" s="3"/>
      <c r="K570" s="28"/>
    </row>
    <row r="571" ht="12.75" spans="4:11">
      <c r="D571" s="3"/>
      <c r="J571" s="3"/>
      <c r="K571" s="28"/>
    </row>
    <row r="572" ht="12.75" spans="4:11">
      <c r="D572" s="3"/>
      <c r="J572" s="3"/>
      <c r="K572" s="28"/>
    </row>
    <row r="573" ht="12.75" spans="4:11">
      <c r="D573" s="3"/>
      <c r="J573" s="3"/>
      <c r="K573" s="28"/>
    </row>
    <row r="574" ht="12.75" spans="4:11">
      <c r="D574" s="3"/>
      <c r="J574" s="3"/>
      <c r="K574" s="28"/>
    </row>
    <row r="575" ht="12.75" spans="4:11">
      <c r="D575" s="3"/>
      <c r="J575" s="3"/>
      <c r="K575" s="28"/>
    </row>
    <row r="576" ht="12.75" spans="4:11">
      <c r="D576" s="3"/>
      <c r="J576" s="3"/>
      <c r="K576" s="28"/>
    </row>
    <row r="577" ht="12.75" spans="4:11">
      <c r="D577" s="3"/>
      <c r="J577" s="3"/>
      <c r="K577" s="28"/>
    </row>
    <row r="578" ht="12.75" spans="4:11">
      <c r="D578" s="3"/>
      <c r="J578" s="3"/>
      <c r="K578" s="28"/>
    </row>
    <row r="579" ht="12.75" spans="4:11">
      <c r="D579" s="3"/>
      <c r="J579" s="3"/>
      <c r="K579" s="28"/>
    </row>
    <row r="580" ht="12.75" spans="4:11">
      <c r="D580" s="3"/>
      <c r="J580" s="3"/>
      <c r="K580" s="28"/>
    </row>
    <row r="581" ht="12.75" spans="4:11">
      <c r="D581" s="3"/>
      <c r="J581" s="3"/>
      <c r="K581" s="28"/>
    </row>
    <row r="582" ht="12.75" spans="4:11">
      <c r="D582" s="3"/>
      <c r="J582" s="3"/>
      <c r="K582" s="28"/>
    </row>
    <row r="583" ht="12.75" spans="4:11">
      <c r="D583" s="3"/>
      <c r="J583" s="3"/>
      <c r="K583" s="28"/>
    </row>
    <row r="584" ht="12.75" spans="4:11">
      <c r="D584" s="3"/>
      <c r="J584" s="3"/>
      <c r="K584" s="28"/>
    </row>
    <row r="585" ht="12.75" spans="4:11">
      <c r="D585" s="3"/>
      <c r="J585" s="3"/>
      <c r="K585" s="28"/>
    </row>
    <row r="586" ht="12.75" spans="4:11">
      <c r="D586" s="3"/>
      <c r="J586" s="3"/>
      <c r="K586" s="28"/>
    </row>
    <row r="587" ht="12.75" spans="4:11">
      <c r="D587" s="3"/>
      <c r="J587" s="3"/>
      <c r="K587" s="28"/>
    </row>
    <row r="588" ht="12.75" spans="4:11">
      <c r="D588" s="3"/>
      <c r="J588" s="3"/>
      <c r="K588" s="28"/>
    </row>
    <row r="589" ht="12.75" spans="4:11">
      <c r="D589" s="3"/>
      <c r="J589" s="3"/>
      <c r="K589" s="28"/>
    </row>
    <row r="590" ht="12.75" spans="4:11">
      <c r="D590" s="3"/>
      <c r="J590" s="3"/>
      <c r="K590" s="28"/>
    </row>
    <row r="591" ht="12.75" spans="4:11">
      <c r="D591" s="3"/>
      <c r="J591" s="3"/>
      <c r="K591" s="28"/>
    </row>
    <row r="592" ht="12.75" spans="4:11">
      <c r="D592" s="3"/>
      <c r="J592" s="3"/>
      <c r="K592" s="28"/>
    </row>
    <row r="593" ht="12.75" spans="4:11">
      <c r="D593" s="3"/>
      <c r="J593" s="3"/>
      <c r="K593" s="28"/>
    </row>
    <row r="594" ht="12.75" spans="4:11">
      <c r="D594" s="3"/>
      <c r="J594" s="3"/>
      <c r="K594" s="28"/>
    </row>
    <row r="595" ht="12.75" spans="4:11">
      <c r="D595" s="3"/>
      <c r="J595" s="3"/>
      <c r="K595" s="28"/>
    </row>
    <row r="596" ht="12.75" spans="4:11">
      <c r="D596" s="3"/>
      <c r="J596" s="3"/>
      <c r="K596" s="28"/>
    </row>
    <row r="597" ht="12.75" spans="4:11">
      <c r="D597" s="3"/>
      <c r="J597" s="3"/>
      <c r="K597" s="28"/>
    </row>
    <row r="598" ht="12.75" spans="4:11">
      <c r="D598" s="3"/>
      <c r="J598" s="3"/>
      <c r="K598" s="28"/>
    </row>
    <row r="599" ht="12.75" spans="4:11">
      <c r="D599" s="3"/>
      <c r="J599" s="3"/>
      <c r="K599" s="28"/>
    </row>
    <row r="600" ht="12.75" spans="4:11">
      <c r="D600" s="3"/>
      <c r="J600" s="3"/>
      <c r="K600" s="28"/>
    </row>
    <row r="601" ht="12.75" spans="4:11">
      <c r="D601" s="3"/>
      <c r="J601" s="3"/>
      <c r="K601" s="28"/>
    </row>
    <row r="602" ht="12.75" spans="4:11">
      <c r="D602" s="3"/>
      <c r="J602" s="3"/>
      <c r="K602" s="28"/>
    </row>
    <row r="603" ht="12.75" spans="4:11">
      <c r="D603" s="3"/>
      <c r="J603" s="3"/>
      <c r="K603" s="28"/>
    </row>
    <row r="604" ht="12.75" spans="4:11">
      <c r="D604" s="3"/>
      <c r="J604" s="3"/>
      <c r="K604" s="28"/>
    </row>
    <row r="605" ht="12.75" spans="4:11">
      <c r="D605" s="3"/>
      <c r="J605" s="3"/>
      <c r="K605" s="28"/>
    </row>
    <row r="606" ht="12.75" spans="4:11">
      <c r="D606" s="3"/>
      <c r="J606" s="3"/>
      <c r="K606" s="28"/>
    </row>
    <row r="607" ht="12.75" spans="4:11">
      <c r="D607" s="3"/>
      <c r="J607" s="3"/>
      <c r="K607" s="28"/>
    </row>
    <row r="608" ht="12.75" spans="4:11">
      <c r="D608" s="3"/>
      <c r="J608" s="3"/>
      <c r="K608" s="28"/>
    </row>
    <row r="609" ht="12.75" spans="4:11">
      <c r="D609" s="3"/>
      <c r="J609" s="3"/>
      <c r="K609" s="28"/>
    </row>
    <row r="610" ht="12.75" spans="4:11">
      <c r="D610" s="3"/>
      <c r="J610" s="3"/>
      <c r="K610" s="28"/>
    </row>
    <row r="611" ht="12.75" spans="4:11">
      <c r="D611" s="3"/>
      <c r="J611" s="3"/>
      <c r="K611" s="28"/>
    </row>
    <row r="612" ht="12.75" spans="4:11">
      <c r="D612" s="3"/>
      <c r="J612" s="3"/>
      <c r="K612" s="28"/>
    </row>
    <row r="613" ht="12.75" spans="4:11">
      <c r="D613" s="3"/>
      <c r="J613" s="3"/>
      <c r="K613" s="28"/>
    </row>
    <row r="614" ht="12.75" spans="4:11">
      <c r="D614" s="3"/>
      <c r="J614" s="3"/>
      <c r="K614" s="28"/>
    </row>
    <row r="615" ht="12.75" spans="4:11">
      <c r="D615" s="3"/>
      <c r="J615" s="3"/>
      <c r="K615" s="28"/>
    </row>
    <row r="616" ht="12.75" spans="4:11">
      <c r="D616" s="3"/>
      <c r="J616" s="3"/>
      <c r="K616" s="28"/>
    </row>
    <row r="617" ht="12.75" spans="4:11">
      <c r="D617" s="3"/>
      <c r="J617" s="3"/>
      <c r="K617" s="28"/>
    </row>
    <row r="618" ht="12.75" spans="4:11">
      <c r="D618" s="3"/>
      <c r="J618" s="3"/>
      <c r="K618" s="28"/>
    </row>
    <row r="619" ht="12.75" spans="4:11">
      <c r="D619" s="3"/>
      <c r="J619" s="3"/>
      <c r="K619" s="28"/>
    </row>
    <row r="620" ht="12.75" spans="4:11">
      <c r="D620" s="3"/>
      <c r="J620" s="3"/>
      <c r="K620" s="28"/>
    </row>
    <row r="621" ht="12.75" spans="4:11">
      <c r="D621" s="3"/>
      <c r="J621" s="3"/>
      <c r="K621" s="28"/>
    </row>
    <row r="622" ht="12.75" spans="4:11">
      <c r="D622" s="3"/>
      <c r="J622" s="3"/>
      <c r="K622" s="28"/>
    </row>
    <row r="623" ht="12.75" spans="4:11">
      <c r="D623" s="3"/>
      <c r="J623" s="3"/>
      <c r="K623" s="28"/>
    </row>
    <row r="624" ht="12.75" spans="4:11">
      <c r="D624" s="3"/>
      <c r="J624" s="3"/>
      <c r="K624" s="28"/>
    </row>
    <row r="625" ht="12.75" spans="4:11">
      <c r="D625" s="3"/>
      <c r="J625" s="3"/>
      <c r="K625" s="28"/>
    </row>
    <row r="626" ht="12.75" spans="4:11">
      <c r="D626" s="3"/>
      <c r="J626" s="3"/>
      <c r="K626" s="28"/>
    </row>
    <row r="627" ht="12.75" spans="4:11">
      <c r="D627" s="3"/>
      <c r="J627" s="3"/>
      <c r="K627" s="28"/>
    </row>
    <row r="628" ht="12.75" spans="4:11">
      <c r="D628" s="3"/>
      <c r="J628" s="3"/>
      <c r="K628" s="28"/>
    </row>
    <row r="629" ht="12.75" spans="4:11">
      <c r="D629" s="3"/>
      <c r="J629" s="3"/>
      <c r="K629" s="28"/>
    </row>
    <row r="630" ht="12.75" spans="4:11">
      <c r="D630" s="3"/>
      <c r="J630" s="3"/>
      <c r="K630" s="28"/>
    </row>
    <row r="631" ht="12.75" spans="4:11">
      <c r="D631" s="3"/>
      <c r="J631" s="3"/>
      <c r="K631" s="28"/>
    </row>
    <row r="632" ht="12.75" spans="4:11">
      <c r="D632" s="3"/>
      <c r="J632" s="3"/>
      <c r="K632" s="28"/>
    </row>
    <row r="633" ht="12.75" spans="4:11">
      <c r="D633" s="3"/>
      <c r="J633" s="3"/>
      <c r="K633" s="28"/>
    </row>
    <row r="634" ht="12.75" spans="4:11">
      <c r="D634" s="3"/>
      <c r="J634" s="3"/>
      <c r="K634" s="28"/>
    </row>
    <row r="635" ht="12.75" spans="4:11">
      <c r="D635" s="3"/>
      <c r="J635" s="3"/>
      <c r="K635" s="28"/>
    </row>
    <row r="636" ht="12.75" spans="4:11">
      <c r="D636" s="3"/>
      <c r="J636" s="3"/>
      <c r="K636" s="28"/>
    </row>
    <row r="637" ht="12.75" spans="4:11">
      <c r="D637" s="3"/>
      <c r="J637" s="3"/>
      <c r="K637" s="28"/>
    </row>
    <row r="638" ht="12.75" spans="4:11">
      <c r="D638" s="3"/>
      <c r="J638" s="3"/>
      <c r="K638" s="28"/>
    </row>
    <row r="639" ht="12.75" spans="4:11">
      <c r="D639" s="3"/>
      <c r="J639" s="3"/>
      <c r="K639" s="28"/>
    </row>
    <row r="640" ht="12.75" spans="4:11">
      <c r="D640" s="3"/>
      <c r="J640" s="3"/>
      <c r="K640" s="28"/>
    </row>
    <row r="641" ht="12.75" spans="4:11">
      <c r="D641" s="3"/>
      <c r="J641" s="3"/>
      <c r="K641" s="28"/>
    </row>
    <row r="642" ht="12.75" spans="4:11">
      <c r="D642" s="3"/>
      <c r="J642" s="3"/>
      <c r="K642" s="28"/>
    </row>
    <row r="643" ht="12.75" spans="4:11">
      <c r="D643" s="3"/>
      <c r="J643" s="3"/>
      <c r="K643" s="28"/>
    </row>
    <row r="644" ht="12.75" spans="4:11">
      <c r="D644" s="3"/>
      <c r="J644" s="3"/>
      <c r="K644" s="28"/>
    </row>
    <row r="645" ht="12.75" spans="4:11">
      <c r="D645" s="3"/>
      <c r="J645" s="3"/>
      <c r="K645" s="28"/>
    </row>
    <row r="646" ht="12.75" spans="4:11">
      <c r="D646" s="3"/>
      <c r="J646" s="3"/>
      <c r="K646" s="28"/>
    </row>
    <row r="647" ht="12.75" spans="4:11">
      <c r="D647" s="3"/>
      <c r="J647" s="3"/>
      <c r="K647" s="28"/>
    </row>
    <row r="648" ht="12.75" spans="4:11">
      <c r="D648" s="3"/>
      <c r="J648" s="3"/>
      <c r="K648" s="28"/>
    </row>
    <row r="649" ht="12.75" spans="4:11">
      <c r="D649" s="3"/>
      <c r="J649" s="3"/>
      <c r="K649" s="28"/>
    </row>
    <row r="650" ht="12.75" spans="4:11">
      <c r="D650" s="3"/>
      <c r="J650" s="3"/>
      <c r="K650" s="28"/>
    </row>
    <row r="651" ht="12.75" spans="4:11">
      <c r="D651" s="3"/>
      <c r="J651" s="3"/>
      <c r="K651" s="28"/>
    </row>
    <row r="652" ht="12.75" spans="4:11">
      <c r="D652" s="3"/>
      <c r="J652" s="3"/>
      <c r="K652" s="28"/>
    </row>
    <row r="653" ht="12.75" spans="4:11">
      <c r="D653" s="3"/>
      <c r="J653" s="3"/>
      <c r="K653" s="28"/>
    </row>
    <row r="654" ht="12.75" spans="4:11">
      <c r="D654" s="3"/>
      <c r="J654" s="3"/>
      <c r="K654" s="28"/>
    </row>
    <row r="655" ht="12.75" spans="4:11">
      <c r="D655" s="3"/>
      <c r="J655" s="3"/>
      <c r="K655" s="28"/>
    </row>
    <row r="656" ht="12.75" spans="4:11">
      <c r="D656" s="3"/>
      <c r="J656" s="3"/>
      <c r="K656" s="28"/>
    </row>
    <row r="657" ht="12.75" spans="4:11">
      <c r="D657" s="3"/>
      <c r="J657" s="3"/>
      <c r="K657" s="28"/>
    </row>
    <row r="658" ht="12.75" spans="4:11">
      <c r="D658" s="3"/>
      <c r="J658" s="3"/>
      <c r="K658" s="28"/>
    </row>
    <row r="659" ht="12.75" spans="4:11">
      <c r="D659" s="3"/>
      <c r="J659" s="3"/>
      <c r="K659" s="28"/>
    </row>
    <row r="660" ht="12.75" spans="4:11">
      <c r="D660" s="3"/>
      <c r="J660" s="3"/>
      <c r="K660" s="28"/>
    </row>
    <row r="661" ht="12.75" spans="4:11">
      <c r="D661" s="3"/>
      <c r="J661" s="3"/>
      <c r="K661" s="28"/>
    </row>
    <row r="662" ht="12.75" spans="4:11">
      <c r="D662" s="3"/>
      <c r="J662" s="3"/>
      <c r="K662" s="28"/>
    </row>
    <row r="663" ht="12.75" spans="4:11">
      <c r="D663" s="3"/>
      <c r="J663" s="3"/>
      <c r="K663" s="28"/>
    </row>
    <row r="664" ht="12.75" spans="4:11">
      <c r="D664" s="3"/>
      <c r="J664" s="3"/>
      <c r="K664" s="28"/>
    </row>
    <row r="665" ht="12.75" spans="4:11">
      <c r="D665" s="3"/>
      <c r="J665" s="3"/>
      <c r="K665" s="28"/>
    </row>
    <row r="666" ht="12.75" spans="4:11">
      <c r="D666" s="3"/>
      <c r="J666" s="3"/>
      <c r="K666" s="28"/>
    </row>
    <row r="667" ht="12.75" spans="4:11">
      <c r="D667" s="3"/>
      <c r="J667" s="3"/>
      <c r="K667" s="28"/>
    </row>
    <row r="668" ht="12.75" spans="4:11">
      <c r="D668" s="3"/>
      <c r="J668" s="3"/>
      <c r="K668" s="28"/>
    </row>
    <row r="669" ht="12.75" spans="4:11">
      <c r="D669" s="3"/>
      <c r="J669" s="3"/>
      <c r="K669" s="28"/>
    </row>
    <row r="670" ht="12.75" spans="4:11">
      <c r="D670" s="3"/>
      <c r="J670" s="3"/>
      <c r="K670" s="28"/>
    </row>
    <row r="671" ht="12.75" spans="4:11">
      <c r="D671" s="3"/>
      <c r="J671" s="3"/>
      <c r="K671" s="28"/>
    </row>
    <row r="672" ht="12.75" spans="4:11">
      <c r="D672" s="3"/>
      <c r="J672" s="3"/>
      <c r="K672" s="28"/>
    </row>
    <row r="673" ht="12.75" spans="4:11">
      <c r="D673" s="3"/>
      <c r="J673" s="3"/>
      <c r="K673" s="28"/>
    </row>
    <row r="674" ht="12.75" spans="4:11">
      <c r="D674" s="3"/>
      <c r="J674" s="3"/>
      <c r="K674" s="28"/>
    </row>
    <row r="675" ht="12.75" spans="4:11">
      <c r="D675" s="3"/>
      <c r="J675" s="3"/>
      <c r="K675" s="28"/>
    </row>
    <row r="676" ht="12.75" spans="4:11">
      <c r="D676" s="3"/>
      <c r="J676" s="3"/>
      <c r="K676" s="28"/>
    </row>
    <row r="677" ht="12.75" spans="4:11">
      <c r="D677" s="3"/>
      <c r="J677" s="3"/>
      <c r="K677" s="28"/>
    </row>
    <row r="678" ht="12.75" spans="4:11">
      <c r="D678" s="3"/>
      <c r="J678" s="3"/>
      <c r="K678" s="28"/>
    </row>
    <row r="679" ht="12.75" spans="4:11">
      <c r="D679" s="3"/>
      <c r="J679" s="3"/>
      <c r="K679" s="28"/>
    </row>
    <row r="680" ht="12.75" spans="4:11">
      <c r="D680" s="3"/>
      <c r="J680" s="3"/>
      <c r="K680" s="28"/>
    </row>
    <row r="681" ht="12.75" spans="4:11">
      <c r="D681" s="3"/>
      <c r="J681" s="3"/>
      <c r="K681" s="28"/>
    </row>
    <row r="682" ht="12.75" spans="4:11">
      <c r="D682" s="3"/>
      <c r="J682" s="3"/>
      <c r="K682" s="28"/>
    </row>
    <row r="683" ht="12.75" spans="4:11">
      <c r="D683" s="3"/>
      <c r="J683" s="3"/>
      <c r="K683" s="28"/>
    </row>
    <row r="684" ht="12.75" spans="4:11">
      <c r="D684" s="3"/>
      <c r="J684" s="3"/>
      <c r="K684" s="28"/>
    </row>
    <row r="685" ht="12.75" spans="4:11">
      <c r="D685" s="3"/>
      <c r="J685" s="3"/>
      <c r="K685" s="28"/>
    </row>
    <row r="686" ht="12.75" spans="4:11">
      <c r="D686" s="3"/>
      <c r="J686" s="3"/>
      <c r="K686" s="28"/>
    </row>
    <row r="687" ht="12.75" spans="4:11">
      <c r="D687" s="3"/>
      <c r="J687" s="3"/>
      <c r="K687" s="28"/>
    </row>
    <row r="688" ht="12.75" spans="4:11">
      <c r="D688" s="3"/>
      <c r="J688" s="3"/>
      <c r="K688" s="28"/>
    </row>
    <row r="689" ht="12.75" spans="4:11">
      <c r="D689" s="3"/>
      <c r="J689" s="3"/>
      <c r="K689" s="28"/>
    </row>
    <row r="690" ht="12.75" spans="4:11">
      <c r="D690" s="3"/>
      <c r="J690" s="3"/>
      <c r="K690" s="28"/>
    </row>
    <row r="691" ht="12.75" spans="4:11">
      <c r="D691" s="3"/>
      <c r="J691" s="3"/>
      <c r="K691" s="28"/>
    </row>
    <row r="692" ht="12.75" spans="4:11">
      <c r="D692" s="3"/>
      <c r="J692" s="3"/>
      <c r="K692" s="28"/>
    </row>
    <row r="693" ht="12.75" spans="4:11">
      <c r="D693" s="3"/>
      <c r="J693" s="3"/>
      <c r="K693" s="28"/>
    </row>
    <row r="694" ht="12.75" spans="4:11">
      <c r="D694" s="3"/>
      <c r="J694" s="3"/>
      <c r="K694" s="28"/>
    </row>
    <row r="695" ht="12.75" spans="4:11">
      <c r="D695" s="3"/>
      <c r="J695" s="3"/>
      <c r="K695" s="28"/>
    </row>
    <row r="696" ht="12.75" spans="4:11">
      <c r="D696" s="3"/>
      <c r="J696" s="3"/>
      <c r="K696" s="28"/>
    </row>
    <row r="697" ht="12.75" spans="4:11">
      <c r="D697" s="3"/>
      <c r="J697" s="3"/>
      <c r="K697" s="28"/>
    </row>
    <row r="698" ht="12.75" spans="4:11">
      <c r="D698" s="3"/>
      <c r="J698" s="3"/>
      <c r="K698" s="28"/>
    </row>
    <row r="699" ht="12.75" spans="4:11">
      <c r="D699" s="3"/>
      <c r="J699" s="3"/>
      <c r="K699" s="28"/>
    </row>
    <row r="700" ht="12.75" spans="4:11">
      <c r="D700" s="3"/>
      <c r="J700" s="3"/>
      <c r="K700" s="28"/>
    </row>
    <row r="701" ht="12.75" spans="4:11">
      <c r="D701" s="3"/>
      <c r="J701" s="3"/>
      <c r="K701" s="28"/>
    </row>
    <row r="702" ht="12.75" spans="4:11">
      <c r="D702" s="3"/>
      <c r="J702" s="3"/>
      <c r="K702" s="28"/>
    </row>
    <row r="703" ht="12.75" spans="4:11">
      <c r="D703" s="3"/>
      <c r="J703" s="3"/>
      <c r="K703" s="28"/>
    </row>
    <row r="704" ht="12.75" spans="4:11">
      <c r="D704" s="3"/>
      <c r="J704" s="3"/>
      <c r="K704" s="28"/>
    </row>
    <row r="705" ht="12.75" spans="4:11">
      <c r="D705" s="3"/>
      <c r="J705" s="3"/>
      <c r="K705" s="28"/>
    </row>
    <row r="706" ht="12.75" spans="4:11">
      <c r="D706" s="3"/>
      <c r="J706" s="3"/>
      <c r="K706" s="28"/>
    </row>
    <row r="707" ht="12.75" spans="4:11">
      <c r="D707" s="3"/>
      <c r="J707" s="3"/>
      <c r="K707" s="28"/>
    </row>
    <row r="708" ht="12.75" spans="4:11">
      <c r="D708" s="3"/>
      <c r="J708" s="3"/>
      <c r="K708" s="28"/>
    </row>
    <row r="709" ht="12.75" spans="4:11">
      <c r="D709" s="3"/>
      <c r="J709" s="3"/>
      <c r="K709" s="28"/>
    </row>
    <row r="710" ht="12.75" spans="4:11">
      <c r="D710" s="3"/>
      <c r="J710" s="3"/>
      <c r="K710" s="28"/>
    </row>
    <row r="711" ht="12.75" spans="4:11">
      <c r="D711" s="3"/>
      <c r="J711" s="3"/>
      <c r="K711" s="28"/>
    </row>
    <row r="712" ht="12.75" spans="4:11">
      <c r="D712" s="3"/>
      <c r="J712" s="3"/>
      <c r="K712" s="28"/>
    </row>
    <row r="713" ht="12.75" spans="4:11">
      <c r="D713" s="3"/>
      <c r="J713" s="3"/>
      <c r="K713" s="28"/>
    </row>
    <row r="714" ht="12.75" spans="4:11">
      <c r="D714" s="3"/>
      <c r="J714" s="3"/>
      <c r="K714" s="28"/>
    </row>
    <row r="715" ht="12.75" spans="4:11">
      <c r="D715" s="3"/>
      <c r="J715" s="3"/>
      <c r="K715" s="28"/>
    </row>
    <row r="716" ht="12.75" spans="4:11">
      <c r="D716" s="3"/>
      <c r="J716" s="3"/>
      <c r="K716" s="28"/>
    </row>
    <row r="717" ht="12.75" spans="4:11">
      <c r="D717" s="3"/>
      <c r="J717" s="3"/>
      <c r="K717" s="28"/>
    </row>
    <row r="718" ht="12.75" spans="4:11">
      <c r="D718" s="3"/>
      <c r="J718" s="3"/>
      <c r="K718" s="28"/>
    </row>
    <row r="719" ht="12.75" spans="4:11">
      <c r="D719" s="3"/>
      <c r="J719" s="3"/>
      <c r="K719" s="28"/>
    </row>
    <row r="720" ht="12.75" spans="4:11">
      <c r="D720" s="3"/>
      <c r="J720" s="3"/>
      <c r="K720" s="28"/>
    </row>
    <row r="721" ht="12.75" spans="4:11">
      <c r="D721" s="3"/>
      <c r="J721" s="3"/>
      <c r="K721" s="28"/>
    </row>
    <row r="722" ht="12.75" spans="4:11">
      <c r="D722" s="3"/>
      <c r="J722" s="3"/>
      <c r="K722" s="28"/>
    </row>
    <row r="723" ht="12.75" spans="4:11">
      <c r="D723" s="3"/>
      <c r="J723" s="3"/>
      <c r="K723" s="28"/>
    </row>
    <row r="724" ht="12.75" spans="4:11">
      <c r="D724" s="3"/>
      <c r="J724" s="3"/>
      <c r="K724" s="28"/>
    </row>
    <row r="725" ht="12.75" spans="4:11">
      <c r="D725" s="3"/>
      <c r="J725" s="3"/>
      <c r="K725" s="28"/>
    </row>
    <row r="726" ht="12.75" spans="4:11">
      <c r="D726" s="3"/>
      <c r="J726" s="3"/>
      <c r="K726" s="28"/>
    </row>
    <row r="727" ht="12.75" spans="4:11">
      <c r="D727" s="3"/>
      <c r="J727" s="3"/>
      <c r="K727" s="28"/>
    </row>
    <row r="728" ht="12.75" spans="4:11">
      <c r="D728" s="3"/>
      <c r="J728" s="3"/>
      <c r="K728" s="28"/>
    </row>
    <row r="729" ht="12.75" spans="4:11">
      <c r="D729" s="3"/>
      <c r="J729" s="3"/>
      <c r="K729" s="28"/>
    </row>
    <row r="730" ht="12.75" spans="4:11">
      <c r="D730" s="3"/>
      <c r="J730" s="3"/>
      <c r="K730" s="28"/>
    </row>
    <row r="731" ht="12.75" spans="4:11">
      <c r="D731" s="3"/>
      <c r="J731" s="3"/>
      <c r="K731" s="28"/>
    </row>
    <row r="732" ht="12.75" spans="4:11">
      <c r="D732" s="3"/>
      <c r="J732" s="3"/>
      <c r="K732" s="28"/>
    </row>
    <row r="733" ht="12.75" spans="4:11">
      <c r="D733" s="3"/>
      <c r="J733" s="3"/>
      <c r="K733" s="28"/>
    </row>
    <row r="734" ht="12.75" spans="4:11">
      <c r="D734" s="3"/>
      <c r="J734" s="3"/>
      <c r="K734" s="28"/>
    </row>
    <row r="735" ht="12.75" spans="4:11">
      <c r="D735" s="3"/>
      <c r="J735" s="3"/>
      <c r="K735" s="28"/>
    </row>
    <row r="736" ht="12.75" spans="4:11">
      <c r="D736" s="3"/>
      <c r="J736" s="3"/>
      <c r="K736" s="28"/>
    </row>
    <row r="737" ht="12.75" spans="4:11">
      <c r="D737" s="3"/>
      <c r="J737" s="3"/>
      <c r="K737" s="28"/>
    </row>
    <row r="738" ht="12.75" spans="4:11">
      <c r="D738" s="3"/>
      <c r="J738" s="3"/>
      <c r="K738" s="28"/>
    </row>
    <row r="739" ht="12.75" spans="4:11">
      <c r="D739" s="3"/>
      <c r="J739" s="3"/>
      <c r="K739" s="28"/>
    </row>
    <row r="740" ht="12.75" spans="4:11">
      <c r="D740" s="3"/>
      <c r="J740" s="3"/>
      <c r="K740" s="28"/>
    </row>
    <row r="741" ht="12.75" spans="4:11">
      <c r="D741" s="3"/>
      <c r="J741" s="3"/>
      <c r="K741" s="28"/>
    </row>
    <row r="742" ht="12.75" spans="4:11">
      <c r="D742" s="3"/>
      <c r="J742" s="3"/>
      <c r="K742" s="28"/>
    </row>
    <row r="743" ht="12.75" spans="4:11">
      <c r="D743" s="3"/>
      <c r="J743" s="3"/>
      <c r="K743" s="28"/>
    </row>
    <row r="744" ht="12.75" spans="4:11">
      <c r="D744" s="3"/>
      <c r="J744" s="3"/>
      <c r="K744" s="28"/>
    </row>
    <row r="745" ht="12.75" spans="4:11">
      <c r="D745" s="3"/>
      <c r="J745" s="3"/>
      <c r="K745" s="28"/>
    </row>
    <row r="746" ht="12.75" spans="4:11">
      <c r="D746" s="3"/>
      <c r="J746" s="3"/>
      <c r="K746" s="28"/>
    </row>
    <row r="747" ht="12.75" spans="4:11">
      <c r="D747" s="3"/>
      <c r="J747" s="3"/>
      <c r="K747" s="28"/>
    </row>
    <row r="748" ht="12.75" spans="4:11">
      <c r="D748" s="3"/>
      <c r="J748" s="3"/>
      <c r="K748" s="28"/>
    </row>
    <row r="749" ht="12.75" spans="4:11">
      <c r="D749" s="3"/>
      <c r="J749" s="3"/>
      <c r="K749" s="28"/>
    </row>
    <row r="750" ht="12.75" spans="4:11">
      <c r="D750" s="3"/>
      <c r="J750" s="3"/>
      <c r="K750" s="28"/>
    </row>
    <row r="751" ht="12.75" spans="4:11">
      <c r="D751" s="3"/>
      <c r="J751" s="3"/>
      <c r="K751" s="28"/>
    </row>
    <row r="752" ht="12.75" spans="4:11">
      <c r="D752" s="3"/>
      <c r="J752" s="3"/>
      <c r="K752" s="28"/>
    </row>
    <row r="753" ht="12.75" spans="4:11">
      <c r="D753" s="3"/>
      <c r="J753" s="3"/>
      <c r="K753" s="28"/>
    </row>
    <row r="754" ht="12.75" spans="4:11">
      <c r="D754" s="3"/>
      <c r="J754" s="3"/>
      <c r="K754" s="28"/>
    </row>
    <row r="755" ht="12.75" spans="4:11">
      <c r="D755" s="3"/>
      <c r="J755" s="3"/>
      <c r="K755" s="28"/>
    </row>
    <row r="756" ht="12.75" spans="4:11">
      <c r="D756" s="3"/>
      <c r="J756" s="3"/>
      <c r="K756" s="28"/>
    </row>
    <row r="757" ht="12.75" spans="4:11">
      <c r="D757" s="3"/>
      <c r="J757" s="3"/>
      <c r="K757" s="28"/>
    </row>
    <row r="758" ht="12.75" spans="4:11">
      <c r="D758" s="3"/>
      <c r="J758" s="3"/>
      <c r="K758" s="28"/>
    </row>
    <row r="759" ht="12.75" spans="4:11">
      <c r="D759" s="3"/>
      <c r="J759" s="3"/>
      <c r="K759" s="28"/>
    </row>
    <row r="760" ht="12.75" spans="4:11">
      <c r="D760" s="3"/>
      <c r="J760" s="3"/>
      <c r="K760" s="28"/>
    </row>
    <row r="761" ht="12.75" spans="4:11">
      <c r="D761" s="3"/>
      <c r="J761" s="3"/>
      <c r="K761" s="28"/>
    </row>
    <row r="762" ht="12.75" spans="4:11">
      <c r="D762" s="3"/>
      <c r="J762" s="3"/>
      <c r="K762" s="28"/>
    </row>
    <row r="763" ht="12.75" spans="4:11">
      <c r="D763" s="3"/>
      <c r="J763" s="3"/>
      <c r="K763" s="28"/>
    </row>
    <row r="764" ht="12.75" spans="4:11">
      <c r="D764" s="3"/>
      <c r="J764" s="3"/>
      <c r="K764" s="28"/>
    </row>
    <row r="765" ht="12.75" spans="4:11">
      <c r="D765" s="3"/>
      <c r="J765" s="3"/>
      <c r="K765" s="28"/>
    </row>
    <row r="766" ht="12.75" spans="4:11">
      <c r="D766" s="3"/>
      <c r="J766" s="3"/>
      <c r="K766" s="28"/>
    </row>
    <row r="767" ht="12.75" spans="4:11">
      <c r="D767" s="3"/>
      <c r="J767" s="3"/>
      <c r="K767" s="28"/>
    </row>
    <row r="768" ht="12.75" spans="4:11">
      <c r="D768" s="3"/>
      <c r="J768" s="3"/>
      <c r="K768" s="28"/>
    </row>
    <row r="769" ht="12.75" spans="4:11">
      <c r="D769" s="3"/>
      <c r="J769" s="3"/>
      <c r="K769" s="28"/>
    </row>
    <row r="770" ht="12.75" spans="4:11">
      <c r="D770" s="3"/>
      <c r="J770" s="3"/>
      <c r="K770" s="28"/>
    </row>
    <row r="771" ht="12.75" spans="4:11">
      <c r="D771" s="3"/>
      <c r="J771" s="3"/>
      <c r="K771" s="28"/>
    </row>
    <row r="772" ht="12.75" spans="4:11">
      <c r="D772" s="3"/>
      <c r="J772" s="3"/>
      <c r="K772" s="28"/>
    </row>
    <row r="773" ht="12.75" spans="4:11">
      <c r="D773" s="3"/>
      <c r="J773" s="3"/>
      <c r="K773" s="28"/>
    </row>
    <row r="774" ht="12.75" spans="4:11">
      <c r="D774" s="3"/>
      <c r="J774" s="3"/>
      <c r="K774" s="28"/>
    </row>
    <row r="775" ht="12.75" spans="4:11">
      <c r="D775" s="3"/>
      <c r="J775" s="3"/>
      <c r="K775" s="28"/>
    </row>
    <row r="776" ht="12.75" spans="4:11">
      <c r="D776" s="3"/>
      <c r="J776" s="3"/>
      <c r="K776" s="28"/>
    </row>
    <row r="777" ht="12.75" spans="4:11">
      <c r="D777" s="3"/>
      <c r="J777" s="3"/>
      <c r="K777" s="28"/>
    </row>
    <row r="778" ht="12.75" spans="4:11">
      <c r="D778" s="3"/>
      <c r="J778" s="3"/>
      <c r="K778" s="28"/>
    </row>
    <row r="779" ht="12.75" spans="4:11">
      <c r="D779" s="3"/>
      <c r="J779" s="3"/>
      <c r="K779" s="28"/>
    </row>
    <row r="780" ht="12.75" spans="4:11">
      <c r="D780" s="3"/>
      <c r="J780" s="3"/>
      <c r="K780" s="28"/>
    </row>
    <row r="781" ht="12.75" spans="4:11">
      <c r="D781" s="3"/>
      <c r="J781" s="3"/>
      <c r="K781" s="28"/>
    </row>
    <row r="782" ht="12.75" spans="4:11">
      <c r="D782" s="3"/>
      <c r="J782" s="3"/>
      <c r="K782" s="28"/>
    </row>
    <row r="783" ht="12.75" spans="4:11">
      <c r="D783" s="3"/>
      <c r="J783" s="3"/>
      <c r="K783" s="28"/>
    </row>
    <row r="784" ht="12.75" spans="4:11">
      <c r="D784" s="3"/>
      <c r="J784" s="3"/>
      <c r="K784" s="28"/>
    </row>
    <row r="785" ht="12.75" spans="4:11">
      <c r="D785" s="3"/>
      <c r="J785" s="3"/>
      <c r="K785" s="28"/>
    </row>
    <row r="786" ht="12.75" spans="4:11">
      <c r="D786" s="3"/>
      <c r="J786" s="3"/>
      <c r="K786" s="28"/>
    </row>
    <row r="787" ht="12.75" spans="4:11">
      <c r="D787" s="3"/>
      <c r="J787" s="3"/>
      <c r="K787" s="28"/>
    </row>
    <row r="788" ht="12.75" spans="4:11">
      <c r="D788" s="3"/>
      <c r="J788" s="3"/>
      <c r="K788" s="28"/>
    </row>
    <row r="789" ht="12.75" spans="4:11">
      <c r="D789" s="3"/>
      <c r="J789" s="3"/>
      <c r="K789" s="28"/>
    </row>
    <row r="790" ht="12.75" spans="4:11">
      <c r="D790" s="3"/>
      <c r="J790" s="3"/>
      <c r="K790" s="28"/>
    </row>
    <row r="791" ht="12.75" spans="4:11">
      <c r="D791" s="3"/>
      <c r="J791" s="3"/>
      <c r="K791" s="28"/>
    </row>
    <row r="792" ht="12.75" spans="4:11">
      <c r="D792" s="3"/>
      <c r="J792" s="3"/>
      <c r="K792" s="28"/>
    </row>
    <row r="793" ht="12.75" spans="4:11">
      <c r="D793" s="3"/>
      <c r="J793" s="3"/>
      <c r="K793" s="28"/>
    </row>
    <row r="794" ht="12.75" spans="4:11">
      <c r="D794" s="3"/>
      <c r="J794" s="3"/>
      <c r="K794" s="28"/>
    </row>
    <row r="795" ht="12.75" spans="4:11">
      <c r="D795" s="3"/>
      <c r="J795" s="3"/>
      <c r="K795" s="28"/>
    </row>
    <row r="796" ht="12.75" spans="4:11">
      <c r="D796" s="3"/>
      <c r="J796" s="3"/>
      <c r="K796" s="28"/>
    </row>
    <row r="797" ht="12.75" spans="4:11">
      <c r="D797" s="3"/>
      <c r="J797" s="3"/>
      <c r="K797" s="28"/>
    </row>
    <row r="798" ht="12.75" spans="4:11">
      <c r="D798" s="3"/>
      <c r="J798" s="3"/>
      <c r="K798" s="28"/>
    </row>
    <row r="799" ht="12.75" spans="4:11">
      <c r="D799" s="3"/>
      <c r="J799" s="3"/>
      <c r="K799" s="28"/>
    </row>
    <row r="800" ht="12.75" spans="4:11">
      <c r="D800" s="3"/>
      <c r="J800" s="3"/>
      <c r="K800" s="28"/>
    </row>
    <row r="801" ht="12.75" spans="4:11">
      <c r="D801" s="3"/>
      <c r="J801" s="3"/>
      <c r="K801" s="28"/>
    </row>
    <row r="802" ht="12.75" spans="4:11">
      <c r="D802" s="3"/>
      <c r="J802" s="3"/>
      <c r="K802" s="28"/>
    </row>
    <row r="803" ht="12.75" spans="4:11">
      <c r="D803" s="3"/>
      <c r="J803" s="3"/>
      <c r="K803" s="28"/>
    </row>
    <row r="804" ht="12.75" spans="4:11">
      <c r="D804" s="3"/>
      <c r="J804" s="3"/>
      <c r="K804" s="28"/>
    </row>
    <row r="805" ht="12.75" spans="4:11">
      <c r="D805" s="3"/>
      <c r="J805" s="3"/>
      <c r="K805" s="28"/>
    </row>
    <row r="806" ht="12.75" spans="4:11">
      <c r="D806" s="3"/>
      <c r="J806" s="3"/>
      <c r="K806" s="28"/>
    </row>
    <row r="807" ht="12.75" spans="4:11">
      <c r="D807" s="3"/>
      <c r="J807" s="3"/>
      <c r="K807" s="28"/>
    </row>
    <row r="808" ht="12.75" spans="4:11">
      <c r="D808" s="3"/>
      <c r="J808" s="3"/>
      <c r="K808" s="28"/>
    </row>
    <row r="809" ht="12.75" spans="4:11">
      <c r="D809" s="3"/>
      <c r="J809" s="3"/>
      <c r="K809" s="28"/>
    </row>
    <row r="810" ht="12.75" spans="4:11">
      <c r="D810" s="3"/>
      <c r="J810" s="3"/>
      <c r="K810" s="28"/>
    </row>
    <row r="811" ht="12.75" spans="4:11">
      <c r="D811" s="3"/>
      <c r="J811" s="3"/>
      <c r="K811" s="28"/>
    </row>
    <row r="812" ht="12.75" spans="4:11">
      <c r="D812" s="3"/>
      <c r="J812" s="3"/>
      <c r="K812" s="28"/>
    </row>
    <row r="813" ht="12.75" spans="4:11">
      <c r="D813" s="3"/>
      <c r="J813" s="3"/>
      <c r="K813" s="28"/>
    </row>
    <row r="814" ht="12.75" spans="4:11">
      <c r="D814" s="3"/>
      <c r="J814" s="3"/>
      <c r="K814" s="28"/>
    </row>
    <row r="815" ht="12.75" spans="4:11">
      <c r="D815" s="3"/>
      <c r="J815" s="3"/>
      <c r="K815" s="28"/>
    </row>
    <row r="816" ht="12.75" spans="4:11">
      <c r="D816" s="3"/>
      <c r="J816" s="3"/>
      <c r="K816" s="28"/>
    </row>
    <row r="817" ht="12.75" spans="4:11">
      <c r="D817" s="3"/>
      <c r="J817" s="3"/>
      <c r="K817" s="28"/>
    </row>
    <row r="818" ht="12.75" spans="4:11">
      <c r="D818" s="3"/>
      <c r="J818" s="3"/>
      <c r="K818" s="28"/>
    </row>
    <row r="819" ht="12.75" spans="4:11">
      <c r="D819" s="3"/>
      <c r="J819" s="3"/>
      <c r="K819" s="28"/>
    </row>
    <row r="820" ht="12.75" spans="4:11">
      <c r="D820" s="3"/>
      <c r="J820" s="3"/>
      <c r="K820" s="28"/>
    </row>
    <row r="821" ht="12.75" spans="4:11">
      <c r="D821" s="3"/>
      <c r="J821" s="3"/>
      <c r="K821" s="28"/>
    </row>
    <row r="822" ht="12.75" spans="4:11">
      <c r="D822" s="3"/>
      <c r="J822" s="3"/>
      <c r="K822" s="28"/>
    </row>
    <row r="823" ht="12.75" spans="4:11">
      <c r="D823" s="3"/>
      <c r="J823" s="3"/>
      <c r="K823" s="28"/>
    </row>
    <row r="824" ht="12.75" spans="4:11">
      <c r="D824" s="3"/>
      <c r="J824" s="3"/>
      <c r="K824" s="28"/>
    </row>
    <row r="825" ht="12.75" spans="4:11">
      <c r="D825" s="3"/>
      <c r="J825" s="3"/>
      <c r="K825" s="28"/>
    </row>
    <row r="826" ht="12.75" spans="4:11">
      <c r="D826" s="3"/>
      <c r="J826" s="3"/>
      <c r="K826" s="28"/>
    </row>
    <row r="827" ht="12.75" spans="4:11">
      <c r="D827" s="3"/>
      <c r="J827" s="3"/>
      <c r="K827" s="28"/>
    </row>
    <row r="828" ht="12.75" spans="4:11">
      <c r="D828" s="3"/>
      <c r="J828" s="3"/>
      <c r="K828" s="28"/>
    </row>
    <row r="829" ht="12.75" spans="4:11">
      <c r="D829" s="3"/>
      <c r="J829" s="3"/>
      <c r="K829" s="28"/>
    </row>
    <row r="830" ht="12.75" spans="4:11">
      <c r="D830" s="3"/>
      <c r="J830" s="3"/>
      <c r="K830" s="28"/>
    </row>
    <row r="831" ht="12.75" spans="4:11">
      <c r="D831" s="3"/>
      <c r="J831" s="3"/>
      <c r="K831" s="28"/>
    </row>
    <row r="832" ht="12.75" spans="4:11">
      <c r="D832" s="3"/>
      <c r="J832" s="3"/>
      <c r="K832" s="28"/>
    </row>
    <row r="833" ht="12.75" spans="4:11">
      <c r="D833" s="3"/>
      <c r="J833" s="3"/>
      <c r="K833" s="28"/>
    </row>
    <row r="834" ht="12.75" spans="4:11">
      <c r="D834" s="3"/>
      <c r="J834" s="3"/>
      <c r="K834" s="28"/>
    </row>
    <row r="835" ht="12.75" spans="4:11">
      <c r="D835" s="3"/>
      <c r="J835" s="3"/>
      <c r="K835" s="28"/>
    </row>
    <row r="836" ht="12.75" spans="4:11">
      <c r="D836" s="3"/>
      <c r="J836" s="3"/>
      <c r="K836" s="28"/>
    </row>
    <row r="837" ht="12.75" spans="4:11">
      <c r="D837" s="3"/>
      <c r="J837" s="3"/>
      <c r="K837" s="28"/>
    </row>
    <row r="838" ht="12.75" spans="4:11">
      <c r="D838" s="3"/>
      <c r="J838" s="3"/>
      <c r="K838" s="28"/>
    </row>
    <row r="839" ht="12.75" spans="4:11">
      <c r="D839" s="3"/>
      <c r="J839" s="3"/>
      <c r="K839" s="28"/>
    </row>
    <row r="840" ht="12.75" spans="4:11">
      <c r="D840" s="3"/>
      <c r="J840" s="3"/>
      <c r="K840" s="28"/>
    </row>
    <row r="841" ht="12.75" spans="4:11">
      <c r="D841" s="3"/>
      <c r="J841" s="3"/>
      <c r="K841" s="28"/>
    </row>
    <row r="842" ht="12.75" spans="4:11">
      <c r="D842" s="3"/>
      <c r="J842" s="3"/>
      <c r="K842" s="28"/>
    </row>
    <row r="843" ht="12.75" spans="4:11">
      <c r="D843" s="3"/>
      <c r="J843" s="3"/>
      <c r="K843" s="28"/>
    </row>
    <row r="844" ht="12.75" spans="4:11">
      <c r="D844" s="3"/>
      <c r="J844" s="3"/>
      <c r="K844" s="28"/>
    </row>
    <row r="845" ht="12.75" spans="4:11">
      <c r="D845" s="3"/>
      <c r="J845" s="3"/>
      <c r="K845" s="28"/>
    </row>
    <row r="846" ht="12.75" spans="4:11">
      <c r="D846" s="3"/>
      <c r="J846" s="3"/>
      <c r="K846" s="28"/>
    </row>
    <row r="847" ht="12.75" spans="4:11">
      <c r="D847" s="3"/>
      <c r="J847" s="3"/>
      <c r="K847" s="28"/>
    </row>
    <row r="848" ht="12.75" spans="4:11">
      <c r="D848" s="3"/>
      <c r="J848" s="3"/>
      <c r="K848" s="28"/>
    </row>
    <row r="849" ht="12.75" spans="4:11">
      <c r="D849" s="3"/>
      <c r="J849" s="3"/>
      <c r="K849" s="28"/>
    </row>
    <row r="850" ht="12.75" spans="4:11">
      <c r="D850" s="3"/>
      <c r="J850" s="3"/>
      <c r="K850" s="28"/>
    </row>
    <row r="851" ht="12.75" spans="4:11">
      <c r="D851" s="3"/>
      <c r="J851" s="3"/>
      <c r="K851" s="28"/>
    </row>
    <row r="852" ht="12.75" spans="4:11">
      <c r="D852" s="3"/>
      <c r="J852" s="3"/>
      <c r="K852" s="28"/>
    </row>
    <row r="853" ht="12.75" spans="4:11">
      <c r="D853" s="3"/>
      <c r="J853" s="3"/>
      <c r="K853" s="28"/>
    </row>
    <row r="854" ht="12.75" spans="4:11">
      <c r="D854" s="3"/>
      <c r="J854" s="3"/>
      <c r="K854" s="28"/>
    </row>
    <row r="855" ht="12.75" spans="4:11">
      <c r="D855" s="3"/>
      <c r="J855" s="3"/>
      <c r="K855" s="28"/>
    </row>
    <row r="856" ht="12.75" spans="4:11">
      <c r="D856" s="3"/>
      <c r="J856" s="3"/>
      <c r="K856" s="28"/>
    </row>
    <row r="857" ht="12.75" spans="4:11">
      <c r="D857" s="3"/>
      <c r="J857" s="3"/>
      <c r="K857" s="28"/>
    </row>
    <row r="858" ht="12.75" spans="4:11">
      <c r="D858" s="3"/>
      <c r="J858" s="3"/>
      <c r="K858" s="28"/>
    </row>
    <row r="859" ht="12.75" spans="4:11">
      <c r="D859" s="3"/>
      <c r="J859" s="3"/>
      <c r="K859" s="28"/>
    </row>
    <row r="860" ht="12.75" spans="4:11">
      <c r="D860" s="3"/>
      <c r="J860" s="3"/>
      <c r="K860" s="28"/>
    </row>
    <row r="861" ht="12.75" spans="4:11">
      <c r="D861" s="3"/>
      <c r="J861" s="3"/>
      <c r="K861" s="28"/>
    </row>
    <row r="862" ht="12.75" spans="4:11">
      <c r="D862" s="3"/>
      <c r="J862" s="3"/>
      <c r="K862" s="28"/>
    </row>
    <row r="863" ht="12.75" spans="4:11">
      <c r="D863" s="3"/>
      <c r="J863" s="3"/>
      <c r="K863" s="28"/>
    </row>
    <row r="864" ht="12.75" spans="4:11">
      <c r="D864" s="3"/>
      <c r="J864" s="3"/>
      <c r="K864" s="28"/>
    </row>
    <row r="865" ht="12.75" spans="4:11">
      <c r="D865" s="3"/>
      <c r="J865" s="3"/>
      <c r="K865" s="28"/>
    </row>
    <row r="866" ht="12.75" spans="4:11">
      <c r="D866" s="3"/>
      <c r="J866" s="3"/>
      <c r="K866" s="28"/>
    </row>
    <row r="867" ht="12.75" spans="4:11">
      <c r="D867" s="3"/>
      <c r="J867" s="3"/>
      <c r="K867" s="28"/>
    </row>
    <row r="868" ht="12.75" spans="4:11">
      <c r="D868" s="3"/>
      <c r="J868" s="3"/>
      <c r="K868" s="28"/>
    </row>
    <row r="869" ht="12.75" spans="4:11">
      <c r="D869" s="3"/>
      <c r="J869" s="3"/>
      <c r="K869" s="28"/>
    </row>
    <row r="870" ht="12.75" spans="4:11">
      <c r="D870" s="3"/>
      <c r="J870" s="3"/>
      <c r="K870" s="28"/>
    </row>
    <row r="871" ht="12.75" spans="4:11">
      <c r="D871" s="3"/>
      <c r="J871" s="3"/>
      <c r="K871" s="28"/>
    </row>
    <row r="872" ht="12.75" spans="4:11">
      <c r="D872" s="3"/>
      <c r="J872" s="3"/>
      <c r="K872" s="28"/>
    </row>
    <row r="873" ht="12.75" spans="4:11">
      <c r="D873" s="3"/>
      <c r="J873" s="3"/>
      <c r="K873" s="28"/>
    </row>
    <row r="874" ht="12.75" spans="4:11">
      <c r="D874" s="3"/>
      <c r="J874" s="3"/>
      <c r="K874" s="28"/>
    </row>
    <row r="875" ht="12.75" spans="4:11">
      <c r="D875" s="3"/>
      <c r="J875" s="3"/>
      <c r="K875" s="28"/>
    </row>
    <row r="876" ht="12.75" spans="4:11">
      <c r="D876" s="3"/>
      <c r="J876" s="3"/>
      <c r="K876" s="28"/>
    </row>
    <row r="877" ht="12.75" spans="4:11">
      <c r="D877" s="3"/>
      <c r="J877" s="3"/>
      <c r="K877" s="28"/>
    </row>
    <row r="878" ht="12.75" spans="4:11">
      <c r="D878" s="3"/>
      <c r="J878" s="3"/>
      <c r="K878" s="28"/>
    </row>
    <row r="879" ht="12.75" spans="4:11">
      <c r="D879" s="3"/>
      <c r="J879" s="3"/>
      <c r="K879" s="28"/>
    </row>
    <row r="880" ht="12.75" spans="4:11">
      <c r="D880" s="3"/>
      <c r="J880" s="3"/>
      <c r="K880" s="28"/>
    </row>
    <row r="881" ht="12.75" spans="4:11">
      <c r="D881" s="3"/>
      <c r="J881" s="3"/>
      <c r="K881" s="28"/>
    </row>
    <row r="882" ht="12.75" spans="4:11">
      <c r="D882" s="3"/>
      <c r="J882" s="3"/>
      <c r="K882" s="28"/>
    </row>
    <row r="883" ht="12.75" spans="4:11">
      <c r="D883" s="3"/>
      <c r="J883" s="3"/>
      <c r="K883" s="28"/>
    </row>
    <row r="884" ht="12.75" spans="4:11">
      <c r="D884" s="3"/>
      <c r="J884" s="3"/>
      <c r="K884" s="28"/>
    </row>
    <row r="885" ht="12.75" spans="4:11">
      <c r="D885" s="3"/>
      <c r="J885" s="3"/>
      <c r="K885" s="28"/>
    </row>
    <row r="886" ht="12.75" spans="4:11">
      <c r="D886" s="3"/>
      <c r="J886" s="3"/>
      <c r="K886" s="28"/>
    </row>
    <row r="887" ht="12.75" spans="4:11">
      <c r="D887" s="3"/>
      <c r="J887" s="3"/>
      <c r="K887" s="28"/>
    </row>
    <row r="888" ht="12.75" spans="4:11">
      <c r="D888" s="3"/>
      <c r="J888" s="3"/>
      <c r="K888" s="28"/>
    </row>
    <row r="889" ht="12.75" spans="4:11">
      <c r="D889" s="3"/>
      <c r="J889" s="3"/>
      <c r="K889" s="28"/>
    </row>
    <row r="890" ht="12.75" spans="4:11">
      <c r="D890" s="3"/>
      <c r="J890" s="3"/>
      <c r="K890" s="28"/>
    </row>
    <row r="891" ht="12.75" spans="4:11">
      <c r="D891" s="3"/>
      <c r="J891" s="3"/>
      <c r="K891" s="28"/>
    </row>
    <row r="892" ht="12.75" spans="4:11">
      <c r="D892" s="3"/>
      <c r="J892" s="3"/>
      <c r="K892" s="28"/>
    </row>
    <row r="893" ht="12.75" spans="4:11">
      <c r="D893" s="3"/>
      <c r="J893" s="3"/>
      <c r="K893" s="28"/>
    </row>
    <row r="894" ht="12.75" spans="4:11">
      <c r="D894" s="3"/>
      <c r="J894" s="3"/>
      <c r="K894" s="28"/>
    </row>
    <row r="895" ht="12.75" spans="4:11">
      <c r="D895" s="3"/>
      <c r="J895" s="3"/>
      <c r="K895" s="28"/>
    </row>
    <row r="896" ht="12.75" spans="4:11">
      <c r="D896" s="3"/>
      <c r="J896" s="3"/>
      <c r="K896" s="28"/>
    </row>
    <row r="897" ht="12.75" spans="4:11">
      <c r="D897" s="3"/>
      <c r="J897" s="3"/>
      <c r="K897" s="28"/>
    </row>
    <row r="898" ht="12.75" spans="4:11">
      <c r="D898" s="3"/>
      <c r="J898" s="3"/>
      <c r="K898" s="28"/>
    </row>
    <row r="899" ht="12.75" spans="4:11">
      <c r="D899" s="3"/>
      <c r="J899" s="3"/>
      <c r="K899" s="28"/>
    </row>
    <row r="900" ht="12.75" spans="4:11">
      <c r="D900" s="3"/>
      <c r="J900" s="3"/>
      <c r="K900" s="28"/>
    </row>
    <row r="901" ht="12.75" spans="4:11">
      <c r="D901" s="3"/>
      <c r="J901" s="3"/>
      <c r="K901" s="28"/>
    </row>
    <row r="902" ht="12.75" spans="4:11">
      <c r="D902" s="3"/>
      <c r="J902" s="3"/>
      <c r="K902" s="28"/>
    </row>
    <row r="903" ht="12.75" spans="4:11">
      <c r="D903" s="3"/>
      <c r="J903" s="3"/>
      <c r="K903" s="28"/>
    </row>
    <row r="904" ht="12.75" spans="4:11">
      <c r="D904" s="3"/>
      <c r="J904" s="3"/>
      <c r="K904" s="28"/>
    </row>
    <row r="905" ht="12.75" spans="4:11">
      <c r="D905" s="3"/>
      <c r="J905" s="3"/>
      <c r="K905" s="28"/>
    </row>
    <row r="906" ht="12.75" spans="4:11">
      <c r="D906" s="3"/>
      <c r="J906" s="3"/>
      <c r="K906" s="28"/>
    </row>
    <row r="907" ht="12.75" spans="4:11">
      <c r="D907" s="3"/>
      <c r="J907" s="3"/>
      <c r="K907" s="28"/>
    </row>
    <row r="908" ht="12.75" spans="4:11">
      <c r="D908" s="3"/>
      <c r="J908" s="3"/>
      <c r="K908" s="28"/>
    </row>
    <row r="909" ht="12.75" spans="4:11">
      <c r="D909" s="3"/>
      <c r="J909" s="3"/>
      <c r="K909" s="28"/>
    </row>
    <row r="910" ht="12.75" spans="4:11">
      <c r="D910" s="3"/>
      <c r="J910" s="3"/>
      <c r="K910" s="28"/>
    </row>
    <row r="911" ht="12.75" spans="4:11">
      <c r="D911" s="3"/>
      <c r="J911" s="3"/>
      <c r="K911" s="28"/>
    </row>
    <row r="912" ht="12.75" spans="4:11">
      <c r="D912" s="3"/>
      <c r="J912" s="3"/>
      <c r="K912" s="28"/>
    </row>
    <row r="913" ht="12.75" spans="4:11">
      <c r="D913" s="3"/>
      <c r="J913" s="3"/>
      <c r="K913" s="28"/>
    </row>
    <row r="914" ht="12.75" spans="4:11">
      <c r="D914" s="3"/>
      <c r="J914" s="3"/>
      <c r="K914" s="28"/>
    </row>
    <row r="915" ht="12.75" spans="4:11">
      <c r="D915" s="3"/>
      <c r="J915" s="3"/>
      <c r="K915" s="28"/>
    </row>
    <row r="916" ht="12.75" spans="4:11">
      <c r="D916" s="3"/>
      <c r="J916" s="3"/>
      <c r="K916" s="28"/>
    </row>
    <row r="917" ht="12.75" spans="4:11">
      <c r="D917" s="3"/>
      <c r="J917" s="3"/>
      <c r="K917" s="28"/>
    </row>
    <row r="918" ht="12.75" spans="4:11">
      <c r="D918" s="3"/>
      <c r="J918" s="3"/>
      <c r="K918" s="28"/>
    </row>
    <row r="919" ht="12.75" spans="4:11">
      <c r="D919" s="3"/>
      <c r="J919" s="3"/>
      <c r="K919" s="28"/>
    </row>
    <row r="920" ht="12.75" spans="4:11">
      <c r="D920" s="3"/>
      <c r="J920" s="3"/>
      <c r="K920" s="28"/>
    </row>
    <row r="921" ht="12.75" spans="4:11">
      <c r="D921" s="3"/>
      <c r="J921" s="3"/>
      <c r="K921" s="28"/>
    </row>
    <row r="922" ht="12.75" spans="4:11">
      <c r="D922" s="3"/>
      <c r="J922" s="3"/>
      <c r="K922" s="28"/>
    </row>
    <row r="923" ht="12.75" spans="4:11">
      <c r="D923" s="3"/>
      <c r="J923" s="3"/>
      <c r="K923" s="28"/>
    </row>
    <row r="924" ht="12.75" spans="4:11">
      <c r="D924" s="3"/>
      <c r="J924" s="3"/>
      <c r="K924" s="28"/>
    </row>
    <row r="925" ht="12.75" spans="4:11">
      <c r="D925" s="3"/>
      <c r="J925" s="3"/>
      <c r="K925" s="28"/>
    </row>
    <row r="926" ht="12.75" spans="4:11">
      <c r="D926" s="3"/>
      <c r="J926" s="3"/>
      <c r="K926" s="28"/>
    </row>
    <row r="927" ht="12.75" spans="4:11">
      <c r="D927" s="3"/>
      <c r="J927" s="3"/>
      <c r="K927" s="28"/>
    </row>
    <row r="928" ht="12.75" spans="4:11">
      <c r="D928" s="3"/>
      <c r="J928" s="3"/>
      <c r="K928" s="28"/>
    </row>
    <row r="929" ht="12.75" spans="4:11">
      <c r="D929" s="3"/>
      <c r="J929" s="3"/>
      <c r="K929" s="28"/>
    </row>
    <row r="930" ht="12.75" spans="4:11">
      <c r="D930" s="3"/>
      <c r="J930" s="3"/>
      <c r="K930" s="28"/>
    </row>
    <row r="931" ht="12.75" spans="4:11">
      <c r="D931" s="3"/>
      <c r="J931" s="3"/>
      <c r="K931" s="28"/>
    </row>
    <row r="932" ht="12.75" spans="4:11">
      <c r="D932" s="3"/>
      <c r="J932" s="3"/>
      <c r="K932" s="28"/>
    </row>
    <row r="933" ht="12.75" spans="4:11">
      <c r="D933" s="3"/>
      <c r="J933" s="3"/>
      <c r="K933" s="28"/>
    </row>
    <row r="934" ht="12.75" spans="4:11">
      <c r="D934" s="3"/>
      <c r="J934" s="3"/>
      <c r="K934" s="28"/>
    </row>
    <row r="935" ht="12.75" spans="4:11">
      <c r="D935" s="3"/>
      <c r="J935" s="3"/>
      <c r="K935" s="28"/>
    </row>
    <row r="936" ht="12.75" spans="4:11">
      <c r="D936" s="3"/>
      <c r="J936" s="3"/>
      <c r="K936" s="28"/>
    </row>
    <row r="937" ht="12.75" spans="4:11">
      <c r="D937" s="3"/>
      <c r="J937" s="3"/>
      <c r="K937" s="28"/>
    </row>
    <row r="938" ht="12.75" spans="4:11">
      <c r="D938" s="3"/>
      <c r="J938" s="3"/>
      <c r="K938" s="28"/>
    </row>
    <row r="939" ht="12.75" spans="4:11">
      <c r="D939" s="3"/>
      <c r="J939" s="3"/>
      <c r="K939" s="28"/>
    </row>
    <row r="940" ht="12.75" spans="4:11">
      <c r="D940" s="3"/>
      <c r="J940" s="3"/>
      <c r="K940" s="28"/>
    </row>
    <row r="941" ht="12.75" spans="4:11">
      <c r="D941" s="3"/>
      <c r="J941" s="3"/>
      <c r="K941" s="28"/>
    </row>
    <row r="942" ht="12.75" spans="4:11">
      <c r="D942" s="3"/>
      <c r="J942" s="3"/>
      <c r="K942" s="28"/>
    </row>
    <row r="943" ht="12.75" spans="4:11">
      <c r="D943" s="3"/>
      <c r="J943" s="3"/>
      <c r="K943" s="28"/>
    </row>
    <row r="944" ht="12.75" spans="4:11">
      <c r="D944" s="3"/>
      <c r="J944" s="3"/>
      <c r="K944" s="28"/>
    </row>
    <row r="945" ht="12.75" spans="4:11">
      <c r="D945" s="3"/>
      <c r="J945" s="3"/>
      <c r="K945" s="28"/>
    </row>
    <row r="946" ht="12.75" spans="4:11">
      <c r="D946" s="3"/>
      <c r="J946" s="3"/>
      <c r="K946" s="28"/>
    </row>
    <row r="947" ht="12.75" spans="4:11">
      <c r="D947" s="3"/>
      <c r="J947" s="3"/>
      <c r="K947" s="28"/>
    </row>
    <row r="948" ht="12.75" spans="4:11">
      <c r="D948" s="3"/>
      <c r="J948" s="3"/>
      <c r="K948" s="28"/>
    </row>
    <row r="949" ht="12.75" spans="4:11">
      <c r="D949" s="3"/>
      <c r="J949" s="3"/>
      <c r="K949" s="28"/>
    </row>
    <row r="950" ht="12.75" spans="4:11">
      <c r="D950" s="3"/>
      <c r="J950" s="3"/>
      <c r="K950" s="28"/>
    </row>
    <row r="951" ht="12.75" spans="4:11">
      <c r="D951" s="3"/>
      <c r="J951" s="3"/>
      <c r="K951" s="28"/>
    </row>
    <row r="952" ht="12.75" spans="4:11">
      <c r="D952" s="3"/>
      <c r="J952" s="3"/>
      <c r="K952" s="28"/>
    </row>
    <row r="953" ht="12.75" spans="4:11">
      <c r="D953" s="3"/>
      <c r="J953" s="3"/>
      <c r="K953" s="28"/>
    </row>
    <row r="954" ht="12.75" spans="4:11">
      <c r="D954" s="3"/>
      <c r="J954" s="3"/>
      <c r="K954" s="28"/>
    </row>
    <row r="955" ht="12.75" spans="4:11">
      <c r="D955" s="3"/>
      <c r="J955" s="3"/>
      <c r="K955" s="28"/>
    </row>
    <row r="956" ht="12.75" spans="4:11">
      <c r="D956" s="3"/>
      <c r="J956" s="3"/>
      <c r="K956" s="28"/>
    </row>
    <row r="957" ht="12.75" spans="4:11">
      <c r="D957" s="3"/>
      <c r="J957" s="3"/>
      <c r="K957" s="28"/>
    </row>
    <row r="958" ht="12.75" spans="4:11">
      <c r="D958" s="3"/>
      <c r="J958" s="3"/>
      <c r="K958" s="28"/>
    </row>
    <row r="959" ht="12.75" spans="4:11">
      <c r="D959" s="3"/>
      <c r="J959" s="3"/>
      <c r="K959" s="28"/>
    </row>
    <row r="960" ht="12.75" spans="4:11">
      <c r="D960" s="3"/>
      <c r="J960" s="3"/>
      <c r="K960" s="28"/>
    </row>
    <row r="961" ht="12.75" spans="4:11">
      <c r="D961" s="3"/>
      <c r="J961" s="3"/>
      <c r="K961" s="28"/>
    </row>
    <row r="962" ht="12.75" spans="4:11">
      <c r="D962" s="3"/>
      <c r="J962" s="3"/>
      <c r="K962" s="28"/>
    </row>
    <row r="963" ht="12.75" spans="4:11">
      <c r="D963" s="3"/>
      <c r="J963" s="3"/>
      <c r="K963" s="28"/>
    </row>
    <row r="964" ht="12.75" spans="4:11">
      <c r="D964" s="3"/>
      <c r="J964" s="3"/>
      <c r="K964" s="28"/>
    </row>
    <row r="965" ht="12.75" spans="4:11">
      <c r="D965" s="3"/>
      <c r="J965" s="3"/>
      <c r="K965" s="28"/>
    </row>
    <row r="966" ht="12.75" spans="4:11">
      <c r="D966" s="3"/>
      <c r="J966" s="3"/>
      <c r="K966" s="28"/>
    </row>
    <row r="967" ht="12.75" spans="4:11">
      <c r="D967" s="3"/>
      <c r="J967" s="3"/>
      <c r="K967" s="28"/>
    </row>
    <row r="968" ht="12.75" spans="4:11">
      <c r="D968" s="3"/>
      <c r="J968" s="3"/>
      <c r="K968" s="28"/>
    </row>
    <row r="969" ht="12.75" spans="4:11">
      <c r="D969" s="3"/>
      <c r="J969" s="3"/>
      <c r="K969" s="28"/>
    </row>
    <row r="970" ht="12.75" spans="4:11">
      <c r="D970" s="3"/>
      <c r="J970" s="3"/>
      <c r="K970" s="28"/>
    </row>
    <row r="971" ht="12.75" spans="4:11">
      <c r="D971" s="3"/>
      <c r="J971" s="3"/>
      <c r="K971" s="28"/>
    </row>
    <row r="972" ht="12.75" spans="4:11">
      <c r="D972" s="3"/>
      <c r="J972" s="3"/>
      <c r="K972" s="28"/>
    </row>
    <row r="973" ht="12.75" spans="4:11">
      <c r="D973" s="3"/>
      <c r="J973" s="3"/>
      <c r="K973" s="28"/>
    </row>
    <row r="974" ht="12.75" spans="4:11">
      <c r="D974" s="3"/>
      <c r="J974" s="3"/>
      <c r="K974" s="28"/>
    </row>
    <row r="975" ht="12.75" spans="4:11">
      <c r="D975" s="3"/>
      <c r="J975" s="3"/>
      <c r="K975" s="28"/>
    </row>
    <row r="976" ht="12.75" spans="4:11">
      <c r="D976" s="3"/>
      <c r="J976" s="3"/>
      <c r="K976" s="28"/>
    </row>
    <row r="977" ht="12.75" spans="4:11">
      <c r="D977" s="3"/>
      <c r="J977" s="3"/>
      <c r="K977" s="28"/>
    </row>
    <row r="978" ht="12.75" spans="4:11">
      <c r="D978" s="3"/>
      <c r="J978" s="3"/>
      <c r="K978" s="28"/>
    </row>
    <row r="979" ht="12.75" spans="4:11">
      <c r="D979" s="3"/>
      <c r="J979" s="3"/>
      <c r="K979" s="28"/>
    </row>
    <row r="980" ht="12.75" spans="4:11">
      <c r="D980" s="3"/>
      <c r="J980" s="3"/>
      <c r="K980" s="28"/>
    </row>
    <row r="981" ht="12.75" spans="4:11">
      <c r="D981" s="3"/>
      <c r="J981" s="3"/>
      <c r="K981" s="28"/>
    </row>
    <row r="982" ht="12.75" spans="4:11">
      <c r="D982" s="3"/>
      <c r="J982" s="3"/>
      <c r="K982" s="28"/>
    </row>
    <row r="983" ht="12.75" spans="4:11">
      <c r="D983" s="3"/>
      <c r="J983" s="3"/>
      <c r="K983" s="28"/>
    </row>
    <row r="984" ht="12.75" spans="4:11">
      <c r="D984" s="3"/>
      <c r="J984" s="3"/>
      <c r="K984" s="28"/>
    </row>
    <row r="985" ht="12.75" spans="4:11">
      <c r="D985" s="3"/>
      <c r="J985" s="3"/>
      <c r="K985" s="28"/>
    </row>
    <row r="986" ht="12.75" spans="4:11">
      <c r="D986" s="3"/>
      <c r="J986" s="3"/>
      <c r="K986" s="28"/>
    </row>
    <row r="987" ht="12.75" spans="4:11">
      <c r="D987" s="3"/>
      <c r="J987" s="3"/>
      <c r="K987" s="28"/>
    </row>
    <row r="988" ht="12.75" spans="4:11">
      <c r="D988" s="3"/>
      <c r="J988" s="3"/>
      <c r="K988" s="28"/>
    </row>
    <row r="989" ht="12.75" spans="4:11">
      <c r="D989" s="3"/>
      <c r="J989" s="3"/>
      <c r="K989" s="28"/>
    </row>
    <row r="990" ht="12.75" spans="4:11">
      <c r="D990" s="3"/>
      <c r="J990" s="3"/>
      <c r="K990" s="28"/>
    </row>
    <row r="991" ht="12.75" spans="4:11">
      <c r="D991" s="3"/>
      <c r="J991" s="3"/>
      <c r="K991" s="28"/>
    </row>
    <row r="992" ht="12.75" spans="4:11">
      <c r="D992" s="3"/>
      <c r="J992" s="3"/>
      <c r="K992" s="28"/>
    </row>
    <row r="993" ht="12.75" spans="4:11">
      <c r="D993" s="3"/>
      <c r="J993" s="3"/>
      <c r="K993" s="28"/>
    </row>
    <row r="994" ht="12.75" spans="4:11">
      <c r="D994" s="3"/>
      <c r="J994" s="3"/>
      <c r="K994" s="28"/>
    </row>
    <row r="995" ht="12.75" spans="4:11">
      <c r="D995" s="3"/>
      <c r="J995" s="3"/>
      <c r="K995" s="28"/>
    </row>
    <row r="996" ht="12.75" spans="4:11">
      <c r="D996" s="3"/>
      <c r="J996" s="3"/>
      <c r="K996" s="28"/>
    </row>
    <row r="997" ht="12.75" spans="4:11">
      <c r="D997" s="3"/>
      <c r="J997" s="3"/>
      <c r="K997" s="28"/>
    </row>
    <row r="998" ht="12.75" spans="4:11">
      <c r="D998" s="3"/>
      <c r="J998" s="3"/>
      <c r="K998" s="28"/>
    </row>
    <row r="999" ht="12.75" spans="4:11">
      <c r="D999" s="3"/>
      <c r="J999" s="3"/>
      <c r="K999" s="28"/>
    </row>
    <row r="1000" ht="12.75" spans="4:11">
      <c r="D1000" s="3"/>
      <c r="J1000" s="3"/>
      <c r="K1000" s="28"/>
    </row>
    <row r="1001" ht="12.75" spans="4:11">
      <c r="D1001" s="3"/>
      <c r="J1001" s="3"/>
      <c r="K1001" s="28"/>
    </row>
    <row r="1002" ht="12.75" spans="4:11">
      <c r="D1002" s="3"/>
      <c r="J1002" s="3"/>
      <c r="K1002" s="28"/>
    </row>
    <row r="1003" ht="12.75" spans="4:11">
      <c r="D1003" s="3"/>
      <c r="J1003" s="3"/>
      <c r="K1003" s="28"/>
    </row>
    <row r="1004" ht="12.75" spans="4:11">
      <c r="D1004" s="3"/>
      <c r="J1004" s="3"/>
      <c r="K1004" s="28"/>
    </row>
    <row r="1005" ht="12.75" spans="4:11">
      <c r="D1005" s="3"/>
      <c r="J1005" s="3"/>
      <c r="K1005" s="28"/>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002"/>
  <sheetViews>
    <sheetView workbookViewId="0">
      <selection activeCell="D29" sqref="D29"/>
    </sheetView>
  </sheetViews>
  <sheetFormatPr defaultColWidth="14.4285714285714" defaultRowHeight="15.75" customHeight="1"/>
  <cols>
    <col min="1" max="1" width="34" customWidth="1"/>
    <col min="3" max="3" width="18.7142857142857" customWidth="1"/>
    <col min="4" max="4" width="17.5714285714286" customWidth="1"/>
    <col min="5" max="5" width="25.1428571428571" customWidth="1"/>
    <col min="6" max="6" width="55.1428571428571" customWidth="1"/>
  </cols>
  <sheetData>
    <row r="1" spans="1:11">
      <c r="A1" s="1"/>
      <c r="B1" s="2" t="s">
        <v>1</v>
      </c>
      <c r="C1" s="3" t="s">
        <v>206</v>
      </c>
      <c r="D1" s="2" t="s">
        <v>207</v>
      </c>
      <c r="E1" s="2" t="s">
        <v>208</v>
      </c>
      <c r="F1" s="2" t="s">
        <v>209</v>
      </c>
      <c r="G1" s="4"/>
      <c r="H1" s="5" t="s">
        <v>9</v>
      </c>
      <c r="I1" s="4"/>
      <c r="J1" s="4"/>
      <c r="K1" s="4"/>
    </row>
    <row r="2" spans="1:8">
      <c r="A2" s="6" t="s">
        <v>210</v>
      </c>
      <c r="B2" s="7"/>
      <c r="C2" s="7"/>
      <c r="D2" s="7"/>
      <c r="E2" s="7"/>
      <c r="F2" s="7"/>
      <c r="H2" s="8" t="s">
        <v>211</v>
      </c>
    </row>
    <row r="3" spans="1:6">
      <c r="A3" s="9" t="s">
        <v>212</v>
      </c>
      <c r="B3" s="10">
        <v>6</v>
      </c>
      <c r="C3" s="10">
        <v>3.28</v>
      </c>
      <c r="D3" s="10">
        <v>1.38</v>
      </c>
      <c r="E3" s="11" t="s">
        <v>13</v>
      </c>
      <c r="F3" s="12"/>
    </row>
    <row r="4" spans="1:6">
      <c r="A4" s="9" t="s">
        <v>213</v>
      </c>
      <c r="B4" s="10">
        <v>8</v>
      </c>
      <c r="C4" s="10">
        <v>3.64</v>
      </c>
      <c r="D4" s="10">
        <v>2.2</v>
      </c>
      <c r="E4" s="11" t="s">
        <v>214</v>
      </c>
      <c r="F4" s="12"/>
    </row>
    <row r="5" spans="1:6">
      <c r="A5" s="9" t="s">
        <v>215</v>
      </c>
      <c r="B5" s="10">
        <v>7</v>
      </c>
      <c r="C5" s="10">
        <v>4.52</v>
      </c>
      <c r="D5" s="10">
        <v>1.55</v>
      </c>
      <c r="E5" s="13">
        <v>43015</v>
      </c>
      <c r="F5" s="12"/>
    </row>
    <row r="6" spans="1:6">
      <c r="A6" s="9" t="s">
        <v>216</v>
      </c>
      <c r="B6" s="10">
        <v>11</v>
      </c>
      <c r="C6" s="10">
        <v>4.58</v>
      </c>
      <c r="D6" s="10">
        <v>2.4</v>
      </c>
      <c r="E6" s="11" t="s">
        <v>217</v>
      </c>
      <c r="F6" s="12"/>
    </row>
    <row r="7" spans="1:6">
      <c r="A7" s="9" t="s">
        <v>218</v>
      </c>
      <c r="B7" s="10">
        <v>8</v>
      </c>
      <c r="C7" s="10">
        <v>4.8</v>
      </c>
      <c r="D7" s="10">
        <v>1.67</v>
      </c>
      <c r="E7" s="11" t="s">
        <v>219</v>
      </c>
      <c r="F7" s="12"/>
    </row>
    <row r="8" spans="1:11">
      <c r="A8" s="9" t="s">
        <v>220</v>
      </c>
      <c r="B8" s="10">
        <v>12</v>
      </c>
      <c r="C8" s="10">
        <v>6.15</v>
      </c>
      <c r="D8" s="10">
        <v>1.95</v>
      </c>
      <c r="E8" s="11" t="s">
        <v>221</v>
      </c>
      <c r="F8" s="12"/>
      <c r="H8" s="14" t="str">
        <f>HYPERLINK("http://rimworldwiki.com/wiki/Weapons","RimWorld Wiki Weapons")</f>
        <v>RimWorld Wiki Weapons</v>
      </c>
      <c r="J8" s="1"/>
      <c r="K8" s="1"/>
    </row>
    <row r="9" spans="1:11">
      <c r="A9" s="9" t="s">
        <v>222</v>
      </c>
      <c r="B9" s="10">
        <v>11</v>
      </c>
      <c r="C9" s="10">
        <v>5.24</v>
      </c>
      <c r="D9" s="10">
        <v>2.1</v>
      </c>
      <c r="E9" s="11" t="s">
        <v>223</v>
      </c>
      <c r="F9" s="12"/>
      <c r="H9" s="1"/>
      <c r="I9" s="1"/>
      <c r="J9" s="1"/>
      <c r="K9" s="1"/>
    </row>
    <row r="10" spans="1:11">
      <c r="A10" s="9" t="s">
        <v>224</v>
      </c>
      <c r="B10" s="10">
        <v>15</v>
      </c>
      <c r="C10" s="10">
        <v>8.57</v>
      </c>
      <c r="D10" s="10">
        <v>2.3</v>
      </c>
      <c r="E10" s="11" t="s">
        <v>225</v>
      </c>
      <c r="F10" s="12"/>
      <c r="H10" s="1"/>
      <c r="I10" s="1"/>
      <c r="J10" s="1"/>
      <c r="K10" s="1"/>
    </row>
    <row r="11" spans="1:11">
      <c r="A11" s="9" t="s">
        <v>226</v>
      </c>
      <c r="B11" s="10">
        <v>17</v>
      </c>
      <c r="C11" s="10">
        <v>6.8</v>
      </c>
      <c r="D11" s="10">
        <v>2.5</v>
      </c>
      <c r="E11" s="11" t="s">
        <v>227</v>
      </c>
      <c r="F11" s="12"/>
      <c r="H11" s="1"/>
      <c r="I11" s="1"/>
      <c r="J11" s="1"/>
      <c r="K11" s="1"/>
    </row>
    <row r="12" spans="1:11">
      <c r="A12" s="15" t="s">
        <v>228</v>
      </c>
      <c r="B12" s="7"/>
      <c r="C12" s="7"/>
      <c r="D12" s="7"/>
      <c r="E12" s="7"/>
      <c r="F12" s="7"/>
      <c r="H12" s="1"/>
      <c r="I12" s="1"/>
      <c r="J12" s="1"/>
      <c r="K12" s="1"/>
    </row>
    <row r="13" spans="1:11">
      <c r="A13" s="1" t="s">
        <v>229</v>
      </c>
      <c r="B13" s="16">
        <v>10</v>
      </c>
      <c r="C13" s="16">
        <v>10</v>
      </c>
      <c r="D13" s="16">
        <v>1</v>
      </c>
      <c r="E13" s="3" t="s">
        <v>230</v>
      </c>
      <c r="F13" s="17" t="s">
        <v>231</v>
      </c>
      <c r="H13" s="1"/>
      <c r="I13" s="1"/>
      <c r="J13" s="1"/>
      <c r="K13" s="1"/>
    </row>
    <row r="14" spans="1:11">
      <c r="A14" s="1" t="s">
        <v>232</v>
      </c>
      <c r="B14" s="16">
        <v>8</v>
      </c>
      <c r="C14" s="16">
        <v>4</v>
      </c>
      <c r="D14" s="16">
        <v>2</v>
      </c>
      <c r="E14" s="3" t="s">
        <v>233</v>
      </c>
      <c r="F14" s="17" t="s">
        <v>234</v>
      </c>
      <c r="H14" s="1"/>
      <c r="I14" s="1"/>
      <c r="J14" s="1"/>
      <c r="K14" s="1"/>
    </row>
    <row r="15" spans="1:11">
      <c r="A15" s="1" t="s">
        <v>235</v>
      </c>
      <c r="B15" s="16">
        <v>20</v>
      </c>
      <c r="C15" s="16">
        <v>10</v>
      </c>
      <c r="D15" s="16">
        <v>2</v>
      </c>
      <c r="E15" s="3" t="s">
        <v>236</v>
      </c>
      <c r="F15" s="17" t="s">
        <v>237</v>
      </c>
      <c r="H15" s="1"/>
      <c r="I15" s="1"/>
      <c r="J15" s="1"/>
      <c r="K15" s="1"/>
    </row>
    <row r="16" spans="1:11">
      <c r="A16" s="1" t="s">
        <v>238</v>
      </c>
      <c r="B16" s="16">
        <v>23</v>
      </c>
      <c r="C16" s="16">
        <v>11.5</v>
      </c>
      <c r="D16" s="16">
        <v>2</v>
      </c>
      <c r="E16" s="3" t="s">
        <v>233</v>
      </c>
      <c r="F16" s="17" t="s">
        <v>239</v>
      </c>
      <c r="H16" s="1"/>
      <c r="I16" s="1"/>
      <c r="J16" s="1"/>
      <c r="K16" s="1"/>
    </row>
    <row r="17" spans="1:11">
      <c r="A17" s="1" t="s">
        <v>240</v>
      </c>
      <c r="B17" s="16">
        <v>14</v>
      </c>
      <c r="C17" s="16">
        <v>14</v>
      </c>
      <c r="D17" s="16">
        <v>1</v>
      </c>
      <c r="E17" s="3" t="s">
        <v>241</v>
      </c>
      <c r="F17" s="17" t="s">
        <v>242</v>
      </c>
      <c r="H17" s="1"/>
      <c r="I17" s="1"/>
      <c r="J17" s="1"/>
      <c r="K17" s="1"/>
    </row>
    <row r="18" spans="1:11">
      <c r="A18" s="1" t="s">
        <v>243</v>
      </c>
      <c r="B18" s="16">
        <v>13</v>
      </c>
      <c r="C18" s="16">
        <v>16.25</v>
      </c>
      <c r="D18" s="16">
        <v>0.8</v>
      </c>
      <c r="E18" s="3" t="s">
        <v>244</v>
      </c>
      <c r="F18" s="17" t="s">
        <v>245</v>
      </c>
      <c r="H18" s="1"/>
      <c r="I18" s="1"/>
      <c r="J18" s="1"/>
      <c r="K18" s="1"/>
    </row>
    <row r="19" spans="1:11">
      <c r="A19" s="1" t="s">
        <v>246</v>
      </c>
      <c r="B19" s="16">
        <v>18</v>
      </c>
      <c r="C19" s="16">
        <v>12</v>
      </c>
      <c r="D19" s="16">
        <v>1.5</v>
      </c>
      <c r="E19" s="3" t="s">
        <v>247</v>
      </c>
      <c r="F19" s="17" t="s">
        <v>248</v>
      </c>
      <c r="H19" s="1"/>
      <c r="I19" s="1"/>
      <c r="J19" s="1"/>
      <c r="K19" s="1"/>
    </row>
    <row r="20" spans="1:11">
      <c r="A20" s="1" t="s">
        <v>249</v>
      </c>
      <c r="B20" s="16">
        <v>13</v>
      </c>
      <c r="C20" s="16">
        <v>13</v>
      </c>
      <c r="D20" s="16">
        <v>1</v>
      </c>
      <c r="E20" s="3" t="s">
        <v>250</v>
      </c>
      <c r="F20" s="17" t="s">
        <v>251</v>
      </c>
      <c r="H20" s="1"/>
      <c r="I20" s="1"/>
      <c r="J20" s="1"/>
      <c r="K20" s="1"/>
    </row>
    <row r="21" spans="1:11">
      <c r="A21" s="1" t="s">
        <v>252</v>
      </c>
      <c r="B21" s="16">
        <v>9</v>
      </c>
      <c r="C21" s="16">
        <v>11.25</v>
      </c>
      <c r="D21" s="16">
        <v>0.8</v>
      </c>
      <c r="E21" s="3" t="s">
        <v>244</v>
      </c>
      <c r="F21" s="17" t="s">
        <v>253</v>
      </c>
      <c r="H21" s="1"/>
      <c r="I21" s="1"/>
      <c r="J21" s="1"/>
      <c r="K21" s="1"/>
    </row>
    <row r="22" spans="1:11">
      <c r="A22" s="1" t="s">
        <v>254</v>
      </c>
      <c r="B22" s="16">
        <v>15</v>
      </c>
      <c r="C22" s="16">
        <v>11.54</v>
      </c>
      <c r="D22" s="16">
        <v>1.3</v>
      </c>
      <c r="E22" s="3" t="s">
        <v>255</v>
      </c>
      <c r="F22" s="17" t="s">
        <v>256</v>
      </c>
      <c r="H22" s="1"/>
      <c r="I22" s="1"/>
      <c r="J22" s="1"/>
      <c r="K22" s="1"/>
    </row>
    <row r="23" spans="1:11">
      <c r="A23" s="1" t="s">
        <v>257</v>
      </c>
      <c r="B23" s="16">
        <v>13</v>
      </c>
      <c r="C23" s="16">
        <v>13</v>
      </c>
      <c r="D23" s="16">
        <v>1</v>
      </c>
      <c r="E23" s="3" t="s">
        <v>258</v>
      </c>
      <c r="F23" s="17" t="s">
        <v>251</v>
      </c>
      <c r="H23" s="1"/>
      <c r="I23" s="1"/>
      <c r="J23" s="1"/>
      <c r="K23" s="1"/>
    </row>
    <row r="24" spans="1:11">
      <c r="A24" s="1" t="s">
        <v>259</v>
      </c>
      <c r="B24" s="16">
        <v>12</v>
      </c>
      <c r="C24" s="16">
        <v>10</v>
      </c>
      <c r="D24" s="16">
        <v>1.2</v>
      </c>
      <c r="E24" s="3" t="s">
        <v>260</v>
      </c>
      <c r="F24" s="17" t="s">
        <v>261</v>
      </c>
      <c r="H24" s="1"/>
      <c r="I24" s="1"/>
      <c r="J24" s="1"/>
      <c r="K24" s="1"/>
    </row>
    <row r="25" spans="1:11">
      <c r="A25" s="1" t="s">
        <v>262</v>
      </c>
      <c r="B25" s="16">
        <v>7</v>
      </c>
      <c r="C25" s="16">
        <v>10</v>
      </c>
      <c r="D25" s="16">
        <v>0.7</v>
      </c>
      <c r="E25" s="3" t="s">
        <v>263</v>
      </c>
      <c r="F25" s="17" t="s">
        <v>251</v>
      </c>
      <c r="H25" s="1"/>
      <c r="I25" s="1"/>
      <c r="J25" s="1"/>
      <c r="K25" s="1"/>
    </row>
    <row r="26" spans="1:11">
      <c r="A26" s="1" t="s">
        <v>264</v>
      </c>
      <c r="B26" s="16">
        <v>6</v>
      </c>
      <c r="C26" s="16">
        <v>3</v>
      </c>
      <c r="D26" s="16">
        <v>2</v>
      </c>
      <c r="E26" s="3" t="s">
        <v>265</v>
      </c>
      <c r="F26" s="17" t="s">
        <v>266</v>
      </c>
      <c r="H26" s="1"/>
      <c r="I26" s="1"/>
      <c r="J26" s="1"/>
      <c r="K26" s="1"/>
    </row>
    <row r="27" spans="8:11">
      <c r="H27" s="1"/>
      <c r="I27" s="1"/>
      <c r="J27" s="1"/>
      <c r="K27" s="1"/>
    </row>
    <row r="28" ht="12.75" spans="8:11">
      <c r="H28" s="1"/>
      <c r="I28" s="1"/>
      <c r="J28" s="1"/>
      <c r="K28" s="1"/>
    </row>
    <row r="29" ht="12.75" spans="8:11">
      <c r="H29" s="1"/>
      <c r="I29" s="1"/>
      <c r="J29" s="1"/>
      <c r="K29" s="1"/>
    </row>
    <row r="30" ht="12.75" spans="8:11">
      <c r="H30" s="1"/>
      <c r="I30" s="1"/>
      <c r="J30" s="1"/>
      <c r="K30" s="1"/>
    </row>
    <row r="31" ht="12.75" spans="8:11">
      <c r="H31" s="1"/>
      <c r="I31" s="1"/>
      <c r="J31" s="1"/>
      <c r="K31" s="1"/>
    </row>
    <row r="32" ht="12.75" spans="8:11">
      <c r="H32" s="1"/>
      <c r="I32" s="1"/>
      <c r="J32" s="1"/>
      <c r="K32" s="1"/>
    </row>
    <row r="33" ht="12.75" spans="8:11">
      <c r="H33" s="1"/>
      <c r="I33" s="1"/>
      <c r="J33" s="1"/>
      <c r="K33" s="1"/>
    </row>
    <row r="34" ht="12.75" spans="8:11">
      <c r="H34" s="1"/>
      <c r="I34" s="1"/>
      <c r="J34" s="1"/>
      <c r="K34" s="1"/>
    </row>
    <row r="35" ht="12.75" spans="8:11">
      <c r="H35" s="1"/>
      <c r="I35" s="1"/>
      <c r="J35" s="1"/>
      <c r="K35" s="1"/>
    </row>
    <row r="36" ht="12.75" spans="8:11">
      <c r="H36" s="1"/>
      <c r="I36" s="1"/>
      <c r="J36" s="1"/>
      <c r="K36" s="1"/>
    </row>
    <row r="37" ht="12.75" spans="8:11">
      <c r="H37" s="1"/>
      <c r="I37" s="1"/>
      <c r="J37" s="1"/>
      <c r="K37" s="1"/>
    </row>
    <row r="38" ht="12.75" spans="8:11">
      <c r="H38" s="1"/>
      <c r="I38" s="1"/>
      <c r="J38" s="1"/>
      <c r="K38" s="1"/>
    </row>
    <row r="39" ht="12.75" spans="8:11">
      <c r="H39" s="1"/>
      <c r="I39" s="1"/>
      <c r="J39" s="1"/>
      <c r="K39" s="1"/>
    </row>
    <row r="40" ht="12.75" spans="8:11">
      <c r="H40" s="1"/>
      <c r="I40" s="1"/>
      <c r="J40" s="1"/>
      <c r="K40" s="1"/>
    </row>
    <row r="41" ht="12.75" spans="8:11">
      <c r="H41" s="1"/>
      <c r="I41" s="1"/>
      <c r="J41" s="1"/>
      <c r="K41" s="1"/>
    </row>
    <row r="42" ht="12.75" spans="8:11">
      <c r="H42" s="1"/>
      <c r="I42" s="1"/>
      <c r="J42" s="1"/>
      <c r="K42" s="1"/>
    </row>
    <row r="43" ht="12.75" spans="8:11">
      <c r="H43" s="1"/>
      <c r="I43" s="1"/>
      <c r="J43" s="1"/>
      <c r="K43" s="1"/>
    </row>
    <row r="44" ht="12.75" spans="8:11">
      <c r="H44" s="1"/>
      <c r="I44" s="1"/>
      <c r="J44" s="1"/>
      <c r="K44" s="1"/>
    </row>
    <row r="45" ht="12.75" spans="8:11">
      <c r="H45" s="1"/>
      <c r="I45" s="1"/>
      <c r="J45" s="1"/>
      <c r="K45" s="1"/>
    </row>
    <row r="46" ht="12.75" spans="8:11">
      <c r="H46" s="1"/>
      <c r="I46" s="1"/>
      <c r="J46" s="1"/>
      <c r="K46" s="1"/>
    </row>
    <row r="47" ht="12.75" spans="8:11">
      <c r="H47" s="1"/>
      <c r="I47" s="1"/>
      <c r="J47" s="1"/>
      <c r="K47" s="1"/>
    </row>
    <row r="48" ht="12.75" spans="8:11">
      <c r="H48" s="1"/>
      <c r="I48" s="1"/>
      <c r="J48" s="1"/>
      <c r="K48" s="1"/>
    </row>
    <row r="49" ht="12.75" spans="8:11">
      <c r="H49" s="1"/>
      <c r="I49" s="1"/>
      <c r="J49" s="1"/>
      <c r="K49" s="1"/>
    </row>
    <row r="50" ht="12.75" spans="8:11">
      <c r="H50" s="1"/>
      <c r="I50" s="1"/>
      <c r="J50" s="1"/>
      <c r="K50" s="1"/>
    </row>
    <row r="51" ht="12.75" spans="8:11">
      <c r="H51" s="1"/>
      <c r="I51" s="1"/>
      <c r="J51" s="1"/>
      <c r="K51" s="1"/>
    </row>
    <row r="52" ht="12.75" spans="8:11">
      <c r="H52" s="1"/>
      <c r="I52" s="1"/>
      <c r="J52" s="1"/>
      <c r="K52" s="1"/>
    </row>
    <row r="53" ht="12.75" spans="8:11">
      <c r="H53" s="1"/>
      <c r="I53" s="1"/>
      <c r="J53" s="1"/>
      <c r="K53" s="1"/>
    </row>
    <row r="54" ht="12.75" spans="8:11">
      <c r="H54" s="1"/>
      <c r="I54" s="1"/>
      <c r="J54" s="1"/>
      <c r="K54" s="1"/>
    </row>
    <row r="55" ht="12.75" spans="8:11">
      <c r="H55" s="1"/>
      <c r="I55" s="1"/>
      <c r="J55" s="1"/>
      <c r="K55" s="1"/>
    </row>
    <row r="56" ht="12.75" spans="8:11">
      <c r="H56" s="1"/>
      <c r="I56" s="1"/>
      <c r="J56" s="1"/>
      <c r="K56" s="1"/>
    </row>
    <row r="57" ht="12.75" spans="8:11">
      <c r="H57" s="1"/>
      <c r="I57" s="1"/>
      <c r="J57" s="1"/>
      <c r="K57" s="1"/>
    </row>
    <row r="58" ht="12.75" spans="8:11">
      <c r="H58" s="1"/>
      <c r="I58" s="1"/>
      <c r="J58" s="1"/>
      <c r="K58" s="1"/>
    </row>
    <row r="59" ht="12.75" spans="8:11">
      <c r="H59" s="1"/>
      <c r="I59" s="1"/>
      <c r="J59" s="1"/>
      <c r="K59" s="1"/>
    </row>
    <row r="60" ht="12.75" spans="8:11">
      <c r="H60" s="1"/>
      <c r="I60" s="1"/>
      <c r="J60" s="1"/>
      <c r="K60" s="1"/>
    </row>
    <row r="61" ht="12.75" spans="8:11">
      <c r="H61" s="1"/>
      <c r="I61" s="1"/>
      <c r="J61" s="1"/>
      <c r="K61" s="1"/>
    </row>
    <row r="62" ht="12.75" spans="8:11">
      <c r="H62" s="1"/>
      <c r="I62" s="1"/>
      <c r="J62" s="1"/>
      <c r="K62" s="1"/>
    </row>
    <row r="63" ht="12.75" spans="8:11">
      <c r="H63" s="1"/>
      <c r="I63" s="1"/>
      <c r="J63" s="1"/>
      <c r="K63" s="1"/>
    </row>
    <row r="64" ht="12.75" spans="8:11">
      <c r="H64" s="1"/>
      <c r="I64" s="1"/>
      <c r="J64" s="1"/>
      <c r="K64" s="1"/>
    </row>
    <row r="65" ht="12.75" spans="8:11">
      <c r="H65" s="1"/>
      <c r="I65" s="1"/>
      <c r="J65" s="1"/>
      <c r="K65" s="1"/>
    </row>
    <row r="66" ht="12.75" spans="8:11">
      <c r="H66" s="1"/>
      <c r="I66" s="1"/>
      <c r="J66" s="1"/>
      <c r="K66" s="1"/>
    </row>
    <row r="67" ht="12.75" spans="8:11">
      <c r="H67" s="1"/>
      <c r="I67" s="1"/>
      <c r="J67" s="1"/>
      <c r="K67" s="1"/>
    </row>
    <row r="68" ht="12.75" spans="8:11">
      <c r="H68" s="1"/>
      <c r="I68" s="1"/>
      <c r="J68" s="1"/>
      <c r="K68" s="1"/>
    </row>
    <row r="69" ht="12.75" spans="8:11">
      <c r="H69" s="1"/>
      <c r="I69" s="1"/>
      <c r="J69" s="1"/>
      <c r="K69" s="1"/>
    </row>
    <row r="70" ht="12.75" spans="8:11">
      <c r="H70" s="1"/>
      <c r="I70" s="1"/>
      <c r="J70" s="1"/>
      <c r="K70" s="1"/>
    </row>
    <row r="71" ht="12.75" spans="8:11">
      <c r="H71" s="1"/>
      <c r="I71" s="1"/>
      <c r="J71" s="1"/>
      <c r="K71" s="1"/>
    </row>
    <row r="72" ht="12.75" spans="8:11">
      <c r="H72" s="1"/>
      <c r="I72" s="1"/>
      <c r="J72" s="1"/>
      <c r="K72" s="1"/>
    </row>
    <row r="73" ht="12.75" spans="8:11">
      <c r="H73" s="1"/>
      <c r="I73" s="1"/>
      <c r="J73" s="1"/>
      <c r="K73" s="1"/>
    </row>
    <row r="74" ht="12.75" spans="8:11">
      <c r="H74" s="1"/>
      <c r="I74" s="1"/>
      <c r="J74" s="1"/>
      <c r="K74" s="1"/>
    </row>
    <row r="75" ht="12.75" spans="8:11">
      <c r="H75" s="1"/>
      <c r="I75" s="1"/>
      <c r="J75" s="1"/>
      <c r="K75" s="1"/>
    </row>
    <row r="76" ht="12.75" spans="8:11">
      <c r="H76" s="1"/>
      <c r="I76" s="1"/>
      <c r="J76" s="1"/>
      <c r="K76" s="1"/>
    </row>
    <row r="77" ht="12.75" spans="8:11">
      <c r="H77" s="1"/>
      <c r="I77" s="1"/>
      <c r="J77" s="1"/>
      <c r="K77" s="1"/>
    </row>
    <row r="78" ht="12.75" spans="8:11">
      <c r="H78" s="1"/>
      <c r="I78" s="1"/>
      <c r="J78" s="1"/>
      <c r="K78" s="1"/>
    </row>
    <row r="79" ht="12.75" spans="8:11">
      <c r="H79" s="1"/>
      <c r="I79" s="1"/>
      <c r="J79" s="1"/>
      <c r="K79" s="1"/>
    </row>
    <row r="80" ht="12.75" spans="8:11">
      <c r="H80" s="1"/>
      <c r="I80" s="1"/>
      <c r="J80" s="1"/>
      <c r="K80" s="1"/>
    </row>
    <row r="81" ht="12.75" spans="8:11">
      <c r="H81" s="1"/>
      <c r="I81" s="1"/>
      <c r="J81" s="1"/>
      <c r="K81" s="1"/>
    </row>
    <row r="82" ht="12.75" spans="8:11">
      <c r="H82" s="1"/>
      <c r="I82" s="1"/>
      <c r="J82" s="1"/>
      <c r="K82" s="1"/>
    </row>
    <row r="83" ht="12.75" spans="8:11">
      <c r="H83" s="1"/>
      <c r="I83" s="1"/>
      <c r="J83" s="1"/>
      <c r="K83" s="1"/>
    </row>
    <row r="84" ht="12.75" spans="8:11">
      <c r="H84" s="1"/>
      <c r="I84" s="1"/>
      <c r="J84" s="1"/>
      <c r="K84" s="1"/>
    </row>
    <row r="85" ht="12.75" spans="8:11">
      <c r="H85" s="1"/>
      <c r="I85" s="1"/>
      <c r="J85" s="1"/>
      <c r="K85" s="1"/>
    </row>
    <row r="86" ht="12.75" spans="8:11">
      <c r="H86" s="1"/>
      <c r="I86" s="1"/>
      <c r="J86" s="1"/>
      <c r="K86" s="1"/>
    </row>
    <row r="87" ht="12.75" spans="8:11">
      <c r="H87" s="1"/>
      <c r="I87" s="1"/>
      <c r="J87" s="1"/>
      <c r="K87" s="1"/>
    </row>
    <row r="88" ht="12.75" spans="8:11">
      <c r="H88" s="1"/>
      <c r="I88" s="1"/>
      <c r="J88" s="1"/>
      <c r="K88" s="1"/>
    </row>
    <row r="89" ht="12.75" spans="8:11">
      <c r="H89" s="1"/>
      <c r="I89" s="1"/>
      <c r="J89" s="1"/>
      <c r="K89" s="1"/>
    </row>
    <row r="90" ht="12.75" spans="8:11">
      <c r="H90" s="1"/>
      <c r="I90" s="1"/>
      <c r="J90" s="1"/>
      <c r="K90" s="1"/>
    </row>
    <row r="91" ht="12.75" spans="8:11">
      <c r="H91" s="1"/>
      <c r="I91" s="1"/>
      <c r="J91" s="1"/>
      <c r="K91" s="1"/>
    </row>
    <row r="92" ht="12.75" spans="8:11">
      <c r="H92" s="1"/>
      <c r="I92" s="1"/>
      <c r="J92" s="1"/>
      <c r="K92" s="1"/>
    </row>
    <row r="93" ht="12.75" spans="8:11">
      <c r="H93" s="1"/>
      <c r="I93" s="1"/>
      <c r="J93" s="1"/>
      <c r="K93" s="1"/>
    </row>
    <row r="94" ht="12.75" spans="8:11">
      <c r="H94" s="1"/>
      <c r="I94" s="1"/>
      <c r="J94" s="1"/>
      <c r="K94" s="1"/>
    </row>
    <row r="95" ht="12.75" spans="8:11">
      <c r="H95" s="1"/>
      <c r="I95" s="1"/>
      <c r="J95" s="1"/>
      <c r="K95" s="1"/>
    </row>
    <row r="96" ht="12.75" spans="8:11">
      <c r="H96" s="1"/>
      <c r="I96" s="1"/>
      <c r="J96" s="1"/>
      <c r="K96" s="1"/>
    </row>
    <row r="97" ht="12.75" spans="8:11">
      <c r="H97" s="1"/>
      <c r="I97" s="1"/>
      <c r="J97" s="1"/>
      <c r="K97" s="1"/>
    </row>
    <row r="98" ht="12.75" spans="8:11">
      <c r="H98" s="1"/>
      <c r="I98" s="1"/>
      <c r="J98" s="1"/>
      <c r="K98" s="1"/>
    </row>
    <row r="99" ht="12.75" spans="8:11">
      <c r="H99" s="1"/>
      <c r="I99" s="1"/>
      <c r="J99" s="1"/>
      <c r="K99" s="1"/>
    </row>
    <row r="100" ht="12.75" spans="8:11">
      <c r="H100" s="1"/>
      <c r="I100" s="1"/>
      <c r="J100" s="1"/>
      <c r="K100" s="1"/>
    </row>
    <row r="101" ht="12.75" spans="8:11">
      <c r="H101" s="1"/>
      <c r="I101" s="1"/>
      <c r="J101" s="1"/>
      <c r="K101" s="1"/>
    </row>
    <row r="102" ht="12.75" spans="8:11">
      <c r="H102" s="1"/>
      <c r="I102" s="1"/>
      <c r="J102" s="1"/>
      <c r="K102" s="1"/>
    </row>
    <row r="103" ht="12.75" spans="8:11">
      <c r="H103" s="1"/>
      <c r="I103" s="1"/>
      <c r="J103" s="1"/>
      <c r="K103" s="1"/>
    </row>
    <row r="104" ht="12.75" spans="8:11">
      <c r="H104" s="1"/>
      <c r="I104" s="1"/>
      <c r="J104" s="1"/>
      <c r="K104" s="1"/>
    </row>
    <row r="105" ht="12.75" spans="8:11">
      <c r="H105" s="1"/>
      <c r="I105" s="1"/>
      <c r="J105" s="1"/>
      <c r="K105" s="1"/>
    </row>
    <row r="106" ht="12.75" spans="8:11">
      <c r="H106" s="1"/>
      <c r="I106" s="1"/>
      <c r="J106" s="1"/>
      <c r="K106" s="1"/>
    </row>
    <row r="107" ht="12.75" spans="8:11">
      <c r="H107" s="1"/>
      <c r="I107" s="1"/>
      <c r="J107" s="1"/>
      <c r="K107" s="1"/>
    </row>
    <row r="108" ht="12.75" spans="8:11">
      <c r="H108" s="1"/>
      <c r="I108" s="1"/>
      <c r="J108" s="1"/>
      <c r="K108" s="1"/>
    </row>
    <row r="109" ht="12.75" spans="8:11">
      <c r="H109" s="1"/>
      <c r="I109" s="1"/>
      <c r="J109" s="1"/>
      <c r="K109" s="1"/>
    </row>
    <row r="110" ht="12.75" spans="8:11">
      <c r="H110" s="1"/>
      <c r="I110" s="1"/>
      <c r="J110" s="1"/>
      <c r="K110" s="1"/>
    </row>
    <row r="111" ht="12.75" spans="8:11">
      <c r="H111" s="1"/>
      <c r="I111" s="1"/>
      <c r="J111" s="1"/>
      <c r="K111" s="1"/>
    </row>
    <row r="112" ht="12.75" spans="8:11">
      <c r="H112" s="1"/>
      <c r="I112" s="1"/>
      <c r="J112" s="1"/>
      <c r="K112" s="1"/>
    </row>
    <row r="113" ht="12.75" spans="8:11">
      <c r="H113" s="1"/>
      <c r="I113" s="1"/>
      <c r="J113" s="1"/>
      <c r="K113" s="1"/>
    </row>
    <row r="114" ht="12.75" spans="8:11">
      <c r="H114" s="1"/>
      <c r="I114" s="1"/>
      <c r="J114" s="1"/>
      <c r="K114" s="1"/>
    </row>
    <row r="115" ht="12.75" spans="8:11">
      <c r="H115" s="1"/>
      <c r="I115" s="1"/>
      <c r="J115" s="1"/>
      <c r="K115" s="1"/>
    </row>
    <row r="116" ht="12.75" spans="8:11">
      <c r="H116" s="1"/>
      <c r="I116" s="1"/>
      <c r="J116" s="1"/>
      <c r="K116" s="1"/>
    </row>
    <row r="117" ht="12.75" spans="8:11">
      <c r="H117" s="1"/>
      <c r="I117" s="1"/>
      <c r="J117" s="1"/>
      <c r="K117" s="1"/>
    </row>
    <row r="118" ht="12.75" spans="8:11">
      <c r="H118" s="1"/>
      <c r="I118" s="1"/>
      <c r="J118" s="1"/>
      <c r="K118" s="1"/>
    </row>
    <row r="119" ht="12.75" spans="8:11">
      <c r="H119" s="1"/>
      <c r="I119" s="1"/>
      <c r="J119" s="1"/>
      <c r="K119" s="1"/>
    </row>
    <row r="120" ht="12.75" spans="8:11">
      <c r="H120" s="1"/>
      <c r="I120" s="1"/>
      <c r="J120" s="1"/>
      <c r="K120" s="1"/>
    </row>
    <row r="121" ht="12.75" spans="8:11">
      <c r="H121" s="1"/>
      <c r="I121" s="1"/>
      <c r="J121" s="1"/>
      <c r="K121" s="1"/>
    </row>
    <row r="122" ht="12.75" spans="8:11">
      <c r="H122" s="1"/>
      <c r="I122" s="1"/>
      <c r="J122" s="1"/>
      <c r="K122" s="1"/>
    </row>
    <row r="123" ht="12.75" spans="8:11">
      <c r="H123" s="1"/>
      <c r="I123" s="1"/>
      <c r="J123" s="1"/>
      <c r="K123" s="1"/>
    </row>
    <row r="124" ht="12.75" spans="8:11">
      <c r="H124" s="1"/>
      <c r="I124" s="1"/>
      <c r="J124" s="1"/>
      <c r="K124" s="1"/>
    </row>
    <row r="125" ht="12.75" spans="8:11">
      <c r="H125" s="1"/>
      <c r="I125" s="1"/>
      <c r="J125" s="1"/>
      <c r="K125" s="1"/>
    </row>
    <row r="126" ht="12.75" spans="8:11">
      <c r="H126" s="1"/>
      <c r="I126" s="1"/>
      <c r="J126" s="1"/>
      <c r="K126" s="1"/>
    </row>
    <row r="127" ht="12.75" spans="8:11">
      <c r="H127" s="1"/>
      <c r="I127" s="1"/>
      <c r="J127" s="1"/>
      <c r="K127" s="1"/>
    </row>
    <row r="128" ht="12.75" spans="8:11">
      <c r="H128" s="1"/>
      <c r="I128" s="1"/>
      <c r="J128" s="1"/>
      <c r="K128" s="1"/>
    </row>
    <row r="129" ht="12.75" spans="8:11">
      <c r="H129" s="1"/>
      <c r="I129" s="1"/>
      <c r="J129" s="1"/>
      <c r="K129" s="1"/>
    </row>
    <row r="130" ht="12.75" spans="8:11">
      <c r="H130" s="1"/>
      <c r="I130" s="1"/>
      <c r="J130" s="1"/>
      <c r="K130" s="1"/>
    </row>
    <row r="131" ht="12.75" spans="8:11">
      <c r="H131" s="1"/>
      <c r="I131" s="1"/>
      <c r="J131" s="1"/>
      <c r="K131" s="1"/>
    </row>
    <row r="132" ht="12.75" spans="8:11">
      <c r="H132" s="1"/>
      <c r="I132" s="1"/>
      <c r="J132" s="1"/>
      <c r="K132" s="1"/>
    </row>
    <row r="133" ht="12.75" spans="8:11">
      <c r="H133" s="1"/>
      <c r="I133" s="1"/>
      <c r="J133" s="1"/>
      <c r="K133" s="1"/>
    </row>
    <row r="134" ht="12.75" spans="8:11">
      <c r="H134" s="1"/>
      <c r="I134" s="1"/>
      <c r="J134" s="1"/>
      <c r="K134" s="1"/>
    </row>
    <row r="135" ht="12.75" spans="8:11">
      <c r="H135" s="1"/>
      <c r="I135" s="1"/>
      <c r="J135" s="1"/>
      <c r="K135" s="1"/>
    </row>
    <row r="136" ht="12.75" spans="8:11">
      <c r="H136" s="1"/>
      <c r="I136" s="1"/>
      <c r="J136" s="1"/>
      <c r="K136" s="1"/>
    </row>
    <row r="137" ht="12.75" spans="8:11">
      <c r="H137" s="1"/>
      <c r="I137" s="1"/>
      <c r="J137" s="1"/>
      <c r="K137" s="1"/>
    </row>
    <row r="138" ht="12.75" spans="8:11">
      <c r="H138" s="1"/>
      <c r="I138" s="1"/>
      <c r="J138" s="1"/>
      <c r="K138" s="1"/>
    </row>
    <row r="139" ht="12.75" spans="8:11">
      <c r="H139" s="1"/>
      <c r="I139" s="1"/>
      <c r="J139" s="1"/>
      <c r="K139" s="1"/>
    </row>
    <row r="140" ht="12.75" spans="8:11">
      <c r="H140" s="1"/>
      <c r="I140" s="1"/>
      <c r="J140" s="1"/>
      <c r="K140" s="1"/>
    </row>
    <row r="141" ht="12.75" spans="8:11">
      <c r="H141" s="1"/>
      <c r="I141" s="1"/>
      <c r="J141" s="1"/>
      <c r="K141" s="1"/>
    </row>
    <row r="142" ht="12.75" spans="8:11">
      <c r="H142" s="1"/>
      <c r="I142" s="1"/>
      <c r="J142" s="1"/>
      <c r="K142" s="1"/>
    </row>
    <row r="143" ht="12.75" spans="8:11">
      <c r="H143" s="1"/>
      <c r="I143" s="1"/>
      <c r="J143" s="1"/>
      <c r="K143" s="1"/>
    </row>
    <row r="144" ht="12.75" spans="8:11">
      <c r="H144" s="1"/>
      <c r="I144" s="1"/>
      <c r="J144" s="1"/>
      <c r="K144" s="1"/>
    </row>
    <row r="145" ht="12.75" spans="8:11">
      <c r="H145" s="1"/>
      <c r="I145" s="1"/>
      <c r="J145" s="1"/>
      <c r="K145" s="1"/>
    </row>
    <row r="146" ht="12.75" spans="8:11">
      <c r="H146" s="1"/>
      <c r="I146" s="1"/>
      <c r="J146" s="1"/>
      <c r="K146" s="1"/>
    </row>
    <row r="147" ht="12.75" spans="8:11">
      <c r="H147" s="1"/>
      <c r="I147" s="1"/>
      <c r="J147" s="1"/>
      <c r="K147" s="1"/>
    </row>
    <row r="148" ht="12.75" spans="8:11">
      <c r="H148" s="1"/>
      <c r="I148" s="1"/>
      <c r="J148" s="1"/>
      <c r="K148" s="1"/>
    </row>
    <row r="149" ht="12.75" spans="8:11">
      <c r="H149" s="1"/>
      <c r="I149" s="1"/>
      <c r="J149" s="1"/>
      <c r="K149" s="1"/>
    </row>
    <row r="150" ht="12.75" spans="8:11">
      <c r="H150" s="1"/>
      <c r="I150" s="1"/>
      <c r="J150" s="1"/>
      <c r="K150" s="1"/>
    </row>
    <row r="151" ht="12.75" spans="8:11">
      <c r="H151" s="1"/>
      <c r="I151" s="1"/>
      <c r="J151" s="1"/>
      <c r="K151" s="1"/>
    </row>
    <row r="152" ht="12.75" spans="8:11">
      <c r="H152" s="1"/>
      <c r="I152" s="1"/>
      <c r="J152" s="1"/>
      <c r="K152" s="1"/>
    </row>
    <row r="153" ht="12.75" spans="8:11">
      <c r="H153" s="1"/>
      <c r="I153" s="1"/>
      <c r="J153" s="1"/>
      <c r="K153" s="1"/>
    </row>
    <row r="154" ht="12.75" spans="8:11">
      <c r="H154" s="1"/>
      <c r="I154" s="1"/>
      <c r="J154" s="1"/>
      <c r="K154" s="1"/>
    </row>
    <row r="155" ht="12.75" spans="8:11">
      <c r="H155" s="1"/>
      <c r="I155" s="1"/>
      <c r="J155" s="1"/>
      <c r="K155" s="1"/>
    </row>
    <row r="156" ht="12.75" spans="8:11">
      <c r="H156" s="1"/>
      <c r="I156" s="1"/>
      <c r="J156" s="1"/>
      <c r="K156" s="1"/>
    </row>
    <row r="157" ht="12.75" spans="8:11">
      <c r="H157" s="1"/>
      <c r="I157" s="1"/>
      <c r="J157" s="1"/>
      <c r="K157" s="1"/>
    </row>
    <row r="158" ht="12.75" spans="8:11">
      <c r="H158" s="1"/>
      <c r="I158" s="1"/>
      <c r="J158" s="1"/>
      <c r="K158" s="1"/>
    </row>
    <row r="159" ht="12.75" spans="8:11">
      <c r="H159" s="1"/>
      <c r="I159" s="1"/>
      <c r="J159" s="1"/>
      <c r="K159" s="1"/>
    </row>
    <row r="160" ht="12.75" spans="8:11">
      <c r="H160" s="1"/>
      <c r="I160" s="1"/>
      <c r="J160" s="1"/>
      <c r="K160" s="1"/>
    </row>
    <row r="161" ht="12.75" spans="8:11">
      <c r="H161" s="1"/>
      <c r="I161" s="1"/>
      <c r="J161" s="1"/>
      <c r="K161" s="1"/>
    </row>
    <row r="162" ht="12.75" spans="8:11">
      <c r="H162" s="1"/>
      <c r="I162" s="1"/>
      <c r="J162" s="1"/>
      <c r="K162" s="1"/>
    </row>
    <row r="163" ht="12.75" spans="8:11">
      <c r="H163" s="1"/>
      <c r="I163" s="1"/>
      <c r="J163" s="1"/>
      <c r="K163" s="1"/>
    </row>
    <row r="164" ht="12.75" spans="8:11">
      <c r="H164" s="1"/>
      <c r="I164" s="1"/>
      <c r="J164" s="1"/>
      <c r="K164" s="1"/>
    </row>
    <row r="165" ht="12.75" spans="8:11">
      <c r="H165" s="1"/>
      <c r="I165" s="1"/>
      <c r="J165" s="1"/>
      <c r="K165" s="1"/>
    </row>
    <row r="166" ht="12.75" spans="8:11">
      <c r="H166" s="1"/>
      <c r="I166" s="1"/>
      <c r="J166" s="1"/>
      <c r="K166" s="1"/>
    </row>
    <row r="167" ht="12.75" spans="8:11">
      <c r="H167" s="1"/>
      <c r="I167" s="1"/>
      <c r="J167" s="1"/>
      <c r="K167" s="1"/>
    </row>
    <row r="168" ht="12.75" spans="8:11">
      <c r="H168" s="1"/>
      <c r="I168" s="1"/>
      <c r="J168" s="1"/>
      <c r="K168" s="1"/>
    </row>
    <row r="169" ht="12.75" spans="8:11">
      <c r="H169" s="1"/>
      <c r="I169" s="1"/>
      <c r="J169" s="1"/>
      <c r="K169" s="1"/>
    </row>
    <row r="170" ht="12.75" spans="8:11">
      <c r="H170" s="1"/>
      <c r="I170" s="1"/>
      <c r="J170" s="1"/>
      <c r="K170" s="1"/>
    </row>
    <row r="171" ht="12.75" spans="8:11">
      <c r="H171" s="1"/>
      <c r="I171" s="1"/>
      <c r="J171" s="1"/>
      <c r="K171" s="1"/>
    </row>
    <row r="172" ht="12.75" spans="8:11">
      <c r="H172" s="1"/>
      <c r="I172" s="1"/>
      <c r="J172" s="1"/>
      <c r="K172" s="1"/>
    </row>
    <row r="173" ht="12.75" spans="8:11">
      <c r="H173" s="1"/>
      <c r="I173" s="1"/>
      <c r="J173" s="1"/>
      <c r="K173" s="1"/>
    </row>
    <row r="174" ht="12.75" spans="8:11">
      <c r="H174" s="1"/>
      <c r="I174" s="1"/>
      <c r="J174" s="1"/>
      <c r="K174" s="1"/>
    </row>
    <row r="175" ht="12.75" spans="8:11">
      <c r="H175" s="1"/>
      <c r="I175" s="1"/>
      <c r="J175" s="1"/>
      <c r="K175" s="1"/>
    </row>
    <row r="176" ht="12.75" spans="8:11">
      <c r="H176" s="1"/>
      <c r="I176" s="1"/>
      <c r="J176" s="1"/>
      <c r="K176" s="1"/>
    </row>
    <row r="177" ht="12.75" spans="8:11">
      <c r="H177" s="1"/>
      <c r="I177" s="1"/>
      <c r="J177" s="1"/>
      <c r="K177" s="1"/>
    </row>
    <row r="178" ht="12.75" spans="8:11">
      <c r="H178" s="1"/>
      <c r="I178" s="1"/>
      <c r="J178" s="1"/>
      <c r="K178" s="1"/>
    </row>
    <row r="179" ht="12.75" spans="8:11">
      <c r="H179" s="1"/>
      <c r="I179" s="1"/>
      <c r="J179" s="1"/>
      <c r="K179" s="1"/>
    </row>
    <row r="180" ht="12.75" spans="8:11">
      <c r="H180" s="1"/>
      <c r="I180" s="1"/>
      <c r="J180" s="1"/>
      <c r="K180" s="1"/>
    </row>
    <row r="181" ht="12.75" spans="8:11">
      <c r="H181" s="1"/>
      <c r="I181" s="1"/>
      <c r="J181" s="1"/>
      <c r="K181" s="1"/>
    </row>
    <row r="182" ht="12.75" spans="8:11">
      <c r="H182" s="1"/>
      <c r="I182" s="1"/>
      <c r="J182" s="1"/>
      <c r="K182" s="1"/>
    </row>
    <row r="183" ht="12.75" spans="8:11">
      <c r="H183" s="1"/>
      <c r="I183" s="1"/>
      <c r="J183" s="1"/>
      <c r="K183" s="1"/>
    </row>
    <row r="184" ht="12.75" spans="8:11">
      <c r="H184" s="1"/>
      <c r="I184" s="1"/>
      <c r="J184" s="1"/>
      <c r="K184" s="1"/>
    </row>
    <row r="185" ht="12.75" spans="8:11">
      <c r="H185" s="1"/>
      <c r="I185" s="1"/>
      <c r="J185" s="1"/>
      <c r="K185" s="1"/>
    </row>
    <row r="186" ht="12.75" spans="8:11">
      <c r="H186" s="1"/>
      <c r="I186" s="1"/>
      <c r="J186" s="1"/>
      <c r="K186" s="1"/>
    </row>
    <row r="187" ht="12.75" spans="8:11">
      <c r="H187" s="1"/>
      <c r="I187" s="1"/>
      <c r="J187" s="1"/>
      <c r="K187" s="1"/>
    </row>
    <row r="188" ht="12.75" spans="8:11">
      <c r="H188" s="1"/>
      <c r="I188" s="1"/>
      <c r="J188" s="1"/>
      <c r="K188" s="1"/>
    </row>
    <row r="189" ht="12.75" spans="8:11">
      <c r="H189" s="1"/>
      <c r="I189" s="1"/>
      <c r="J189" s="1"/>
      <c r="K189" s="1"/>
    </row>
    <row r="190" ht="12.75" spans="8:11">
      <c r="H190" s="1"/>
      <c r="I190" s="1"/>
      <c r="J190" s="1"/>
      <c r="K190" s="1"/>
    </row>
    <row r="191" ht="12.75" spans="8:11">
      <c r="H191" s="1"/>
      <c r="I191" s="1"/>
      <c r="J191" s="1"/>
      <c r="K191" s="1"/>
    </row>
    <row r="192" ht="12.75" spans="8:11">
      <c r="H192" s="1"/>
      <c r="I192" s="1"/>
      <c r="J192" s="1"/>
      <c r="K192" s="1"/>
    </row>
    <row r="193" ht="12.75" spans="8:11">
      <c r="H193" s="1"/>
      <c r="I193" s="1"/>
      <c r="J193" s="1"/>
      <c r="K193" s="1"/>
    </row>
    <row r="194" ht="12.75" spans="8:11">
      <c r="H194" s="1"/>
      <c r="I194" s="1"/>
      <c r="J194" s="1"/>
      <c r="K194" s="1"/>
    </row>
    <row r="195" ht="12.75" spans="8:11">
      <c r="H195" s="1"/>
      <c r="I195" s="1"/>
      <c r="J195" s="1"/>
      <c r="K195" s="1"/>
    </row>
    <row r="196" ht="12.75" spans="8:11">
      <c r="H196" s="1"/>
      <c r="I196" s="1"/>
      <c r="J196" s="1"/>
      <c r="K196" s="1"/>
    </row>
    <row r="197" ht="12.75" spans="8:11">
      <c r="H197" s="1"/>
      <c r="I197" s="1"/>
      <c r="J197" s="1"/>
      <c r="K197" s="1"/>
    </row>
    <row r="198" ht="12.75" spans="8:11">
      <c r="H198" s="1"/>
      <c r="I198" s="1"/>
      <c r="J198" s="1"/>
      <c r="K198" s="1"/>
    </row>
    <row r="199" ht="12.75" spans="8:11">
      <c r="H199" s="1"/>
      <c r="I199" s="1"/>
      <c r="J199" s="1"/>
      <c r="K199" s="1"/>
    </row>
    <row r="200" ht="12.75" spans="8:11">
      <c r="H200" s="1"/>
      <c r="I200" s="1"/>
      <c r="J200" s="1"/>
      <c r="K200" s="1"/>
    </row>
    <row r="201" ht="12.75" spans="8:11">
      <c r="H201" s="1"/>
      <c r="I201" s="1"/>
      <c r="J201" s="1"/>
      <c r="K201" s="1"/>
    </row>
    <row r="202" ht="12.75" spans="8:11">
      <c r="H202" s="1"/>
      <c r="I202" s="1"/>
      <c r="J202" s="1"/>
      <c r="K202" s="1"/>
    </row>
    <row r="203" ht="12.75" spans="8:11">
      <c r="H203" s="1"/>
      <c r="I203" s="1"/>
      <c r="J203" s="1"/>
      <c r="K203" s="1"/>
    </row>
    <row r="204" ht="12.75" spans="8:11">
      <c r="H204" s="1"/>
      <c r="I204" s="1"/>
      <c r="J204" s="1"/>
      <c r="K204" s="1"/>
    </row>
    <row r="205" ht="12.75" spans="8:11">
      <c r="H205" s="1"/>
      <c r="I205" s="1"/>
      <c r="J205" s="1"/>
      <c r="K205" s="1"/>
    </row>
    <row r="206" ht="12.75" spans="8:11">
      <c r="H206" s="1"/>
      <c r="I206" s="1"/>
      <c r="J206" s="1"/>
      <c r="K206" s="1"/>
    </row>
    <row r="207" ht="12.75" spans="8:11">
      <c r="H207" s="1"/>
      <c r="I207" s="1"/>
      <c r="J207" s="1"/>
      <c r="K207" s="1"/>
    </row>
    <row r="208" ht="12.75" spans="8:11">
      <c r="H208" s="1"/>
      <c r="I208" s="1"/>
      <c r="J208" s="1"/>
      <c r="K208" s="1"/>
    </row>
    <row r="209" ht="12.75" spans="8:11">
      <c r="H209" s="1"/>
      <c r="I209" s="1"/>
      <c r="J209" s="1"/>
      <c r="K209" s="1"/>
    </row>
    <row r="210" ht="12.75" spans="8:11">
      <c r="H210" s="1"/>
      <c r="I210" s="1"/>
      <c r="J210" s="1"/>
      <c r="K210" s="1"/>
    </row>
    <row r="211" ht="12.75" spans="8:11">
      <c r="H211" s="1"/>
      <c r="I211" s="1"/>
      <c r="J211" s="1"/>
      <c r="K211" s="1"/>
    </row>
    <row r="212" ht="12.75" spans="8:11">
      <c r="H212" s="1"/>
      <c r="I212" s="1"/>
      <c r="J212" s="1"/>
      <c r="K212" s="1"/>
    </row>
    <row r="213" ht="12.75" spans="8:11">
      <c r="H213" s="1"/>
      <c r="I213" s="1"/>
      <c r="J213" s="1"/>
      <c r="K213" s="1"/>
    </row>
    <row r="214" ht="12.75" spans="8:11">
      <c r="H214" s="1"/>
      <c r="I214" s="1"/>
      <c r="J214" s="1"/>
      <c r="K214" s="1"/>
    </row>
    <row r="215" ht="12.75" spans="8:11">
      <c r="H215" s="1"/>
      <c r="I215" s="1"/>
      <c r="J215" s="1"/>
      <c r="K215" s="1"/>
    </row>
    <row r="216" ht="12.75" spans="8:11">
      <c r="H216" s="1"/>
      <c r="I216" s="1"/>
      <c r="J216" s="1"/>
      <c r="K216" s="1"/>
    </row>
    <row r="217" ht="12.75" spans="8:11">
      <c r="H217" s="1"/>
      <c r="I217" s="1"/>
      <c r="J217" s="1"/>
      <c r="K217" s="1"/>
    </row>
    <row r="218" ht="12.75" spans="8:11">
      <c r="H218" s="1"/>
      <c r="I218" s="1"/>
      <c r="J218" s="1"/>
      <c r="K218" s="1"/>
    </row>
    <row r="219" ht="12.75" spans="8:11">
      <c r="H219" s="1"/>
      <c r="I219" s="1"/>
      <c r="J219" s="1"/>
      <c r="K219" s="1"/>
    </row>
    <row r="220" ht="12.75" spans="8:11">
      <c r="H220" s="1"/>
      <c r="I220" s="1"/>
      <c r="J220" s="1"/>
      <c r="K220" s="1"/>
    </row>
    <row r="221" ht="12.75" spans="8:11">
      <c r="H221" s="1"/>
      <c r="I221" s="1"/>
      <c r="J221" s="1"/>
      <c r="K221" s="1"/>
    </row>
    <row r="222" ht="12.75" spans="8:11">
      <c r="H222" s="1"/>
      <c r="I222" s="1"/>
      <c r="J222" s="1"/>
      <c r="K222" s="1"/>
    </row>
    <row r="223" ht="12.75" spans="8:11">
      <c r="H223" s="1"/>
      <c r="I223" s="1"/>
      <c r="J223" s="1"/>
      <c r="K223" s="1"/>
    </row>
    <row r="224" ht="12.75" spans="8:11">
      <c r="H224" s="1"/>
      <c r="I224" s="1"/>
      <c r="J224" s="1"/>
      <c r="K224" s="1"/>
    </row>
    <row r="225" ht="12.75" spans="8:11">
      <c r="H225" s="1"/>
      <c r="I225" s="1"/>
      <c r="J225" s="1"/>
      <c r="K225" s="1"/>
    </row>
    <row r="226" ht="12.75" spans="8:11">
      <c r="H226" s="1"/>
      <c r="I226" s="1"/>
      <c r="J226" s="1"/>
      <c r="K226" s="1"/>
    </row>
    <row r="227" ht="12.75" spans="8:11">
      <c r="H227" s="1"/>
      <c r="I227" s="1"/>
      <c r="J227" s="1"/>
      <c r="K227" s="1"/>
    </row>
    <row r="228" ht="12.75" spans="8:11">
      <c r="H228" s="1"/>
      <c r="I228" s="1"/>
      <c r="J228" s="1"/>
      <c r="K228" s="1"/>
    </row>
    <row r="229" ht="12.75" spans="8:11">
      <c r="H229" s="1"/>
      <c r="I229" s="1"/>
      <c r="J229" s="1"/>
      <c r="K229" s="1"/>
    </row>
    <row r="230" ht="12.75" spans="8:11">
      <c r="H230" s="1"/>
      <c r="I230" s="1"/>
      <c r="J230" s="1"/>
      <c r="K230" s="1"/>
    </row>
    <row r="231" ht="12.75" spans="8:11">
      <c r="H231" s="1"/>
      <c r="I231" s="1"/>
      <c r="J231" s="1"/>
      <c r="K231" s="1"/>
    </row>
    <row r="232" ht="12.75" spans="8:11">
      <c r="H232" s="1"/>
      <c r="I232" s="1"/>
      <c r="J232" s="1"/>
      <c r="K232" s="1"/>
    </row>
    <row r="233" ht="12.75" spans="8:11">
      <c r="H233" s="1"/>
      <c r="I233" s="1"/>
      <c r="J233" s="1"/>
      <c r="K233" s="1"/>
    </row>
    <row r="234" ht="12.75" spans="8:11">
      <c r="H234" s="1"/>
      <c r="I234" s="1"/>
      <c r="J234" s="1"/>
      <c r="K234" s="1"/>
    </row>
    <row r="235" ht="12.75" spans="8:11">
      <c r="H235" s="1"/>
      <c r="I235" s="1"/>
      <c r="J235" s="1"/>
      <c r="K235" s="1"/>
    </row>
    <row r="236" ht="12.75" spans="8:11">
      <c r="H236" s="1"/>
      <c r="I236" s="1"/>
      <c r="J236" s="1"/>
      <c r="K236" s="1"/>
    </row>
    <row r="237" ht="12.75" spans="8:11">
      <c r="H237" s="1"/>
      <c r="I237" s="1"/>
      <c r="J237" s="1"/>
      <c r="K237" s="1"/>
    </row>
    <row r="238" ht="12.75" spans="8:11">
      <c r="H238" s="1"/>
      <c r="I238" s="1"/>
      <c r="J238" s="1"/>
      <c r="K238" s="1"/>
    </row>
    <row r="239" ht="12.75" spans="8:11">
      <c r="H239" s="1"/>
      <c r="I239" s="1"/>
      <c r="J239" s="1"/>
      <c r="K239" s="1"/>
    </row>
    <row r="240" ht="12.75" spans="8:11">
      <c r="H240" s="1"/>
      <c r="I240" s="1"/>
      <c r="J240" s="1"/>
      <c r="K240" s="1"/>
    </row>
    <row r="241" ht="12.75" spans="8:11">
      <c r="H241" s="1"/>
      <c r="I241" s="1"/>
      <c r="J241" s="1"/>
      <c r="K241" s="1"/>
    </row>
    <row r="242" ht="12.75" spans="8:11">
      <c r="H242" s="1"/>
      <c r="I242" s="1"/>
      <c r="J242" s="1"/>
      <c r="K242" s="1"/>
    </row>
    <row r="243" ht="12.75" spans="8:11">
      <c r="H243" s="1"/>
      <c r="I243" s="1"/>
      <c r="J243" s="1"/>
      <c r="K243" s="1"/>
    </row>
    <row r="244" ht="12.75" spans="8:11">
      <c r="H244" s="1"/>
      <c r="I244" s="1"/>
      <c r="J244" s="1"/>
      <c r="K244" s="1"/>
    </row>
    <row r="245" ht="12.75" spans="8:11">
      <c r="H245" s="1"/>
      <c r="I245" s="1"/>
      <c r="J245" s="1"/>
      <c r="K245" s="1"/>
    </row>
    <row r="246" ht="12.75" spans="8:11">
      <c r="H246" s="1"/>
      <c r="I246" s="1"/>
      <c r="J246" s="1"/>
      <c r="K246" s="1"/>
    </row>
    <row r="247" ht="12.75" spans="8:11">
      <c r="H247" s="1"/>
      <c r="I247" s="1"/>
      <c r="J247" s="1"/>
      <c r="K247" s="1"/>
    </row>
    <row r="248" ht="12.75" spans="8:11">
      <c r="H248" s="1"/>
      <c r="I248" s="1"/>
      <c r="J248" s="1"/>
      <c r="K248" s="1"/>
    </row>
    <row r="249" ht="12.75" spans="8:11">
      <c r="H249" s="1"/>
      <c r="I249" s="1"/>
      <c r="J249" s="1"/>
      <c r="K249" s="1"/>
    </row>
    <row r="250" ht="12.75" spans="8:11">
      <c r="H250" s="1"/>
      <c r="I250" s="1"/>
      <c r="J250" s="1"/>
      <c r="K250" s="1"/>
    </row>
    <row r="251" ht="12.75" spans="8:11">
      <c r="H251" s="1"/>
      <c r="I251" s="1"/>
      <c r="J251" s="1"/>
      <c r="K251" s="1"/>
    </row>
    <row r="252" ht="12.75" spans="8:11">
      <c r="H252" s="1"/>
      <c r="I252" s="1"/>
      <c r="J252" s="1"/>
      <c r="K252" s="1"/>
    </row>
    <row r="253" ht="12.75" spans="8:11">
      <c r="H253" s="1"/>
      <c r="I253" s="1"/>
      <c r="J253" s="1"/>
      <c r="K253" s="1"/>
    </row>
    <row r="254" ht="12.75" spans="8:11">
      <c r="H254" s="1"/>
      <c r="I254" s="1"/>
      <c r="J254" s="1"/>
      <c r="K254" s="1"/>
    </row>
    <row r="255" ht="12.75" spans="8:11">
      <c r="H255" s="1"/>
      <c r="I255" s="1"/>
      <c r="J255" s="1"/>
      <c r="K255" s="1"/>
    </row>
    <row r="256" ht="12.75" spans="8:11">
      <c r="H256" s="1"/>
      <c r="I256" s="1"/>
      <c r="J256" s="1"/>
      <c r="K256" s="1"/>
    </row>
    <row r="257" ht="12.75" spans="8:11">
      <c r="H257" s="1"/>
      <c r="I257" s="1"/>
      <c r="J257" s="1"/>
      <c r="K257" s="1"/>
    </row>
    <row r="258" ht="12.75" spans="8:11">
      <c r="H258" s="1"/>
      <c r="I258" s="1"/>
      <c r="J258" s="1"/>
      <c r="K258" s="1"/>
    </row>
    <row r="259" ht="12.75" spans="8:11">
      <c r="H259" s="1"/>
      <c r="I259" s="1"/>
      <c r="J259" s="1"/>
      <c r="K259" s="1"/>
    </row>
    <row r="260" ht="12.75" spans="8:11">
      <c r="H260" s="1"/>
      <c r="I260" s="1"/>
      <c r="J260" s="1"/>
      <c r="K260" s="1"/>
    </row>
    <row r="261" ht="12.75" spans="8:11">
      <c r="H261" s="1"/>
      <c r="I261" s="1"/>
      <c r="J261" s="1"/>
      <c r="K261" s="1"/>
    </row>
    <row r="262" ht="12.75" spans="8:11">
      <c r="H262" s="1"/>
      <c r="I262" s="1"/>
      <c r="J262" s="1"/>
      <c r="K262" s="1"/>
    </row>
    <row r="263" ht="12.75" spans="8:11">
      <c r="H263" s="1"/>
      <c r="I263" s="1"/>
      <c r="J263" s="1"/>
      <c r="K263" s="1"/>
    </row>
    <row r="264" ht="12.75" spans="8:11">
      <c r="H264" s="1"/>
      <c r="I264" s="1"/>
      <c r="J264" s="1"/>
      <c r="K264" s="1"/>
    </row>
    <row r="265" ht="12.75" spans="8:11">
      <c r="H265" s="1"/>
      <c r="I265" s="1"/>
      <c r="J265" s="1"/>
      <c r="K265" s="1"/>
    </row>
    <row r="266" ht="12.75" spans="8:11">
      <c r="H266" s="1"/>
      <c r="I266" s="1"/>
      <c r="J266" s="1"/>
      <c r="K266" s="1"/>
    </row>
    <row r="267" ht="12.75" spans="8:11">
      <c r="H267" s="1"/>
      <c r="I267" s="1"/>
      <c r="J267" s="1"/>
      <c r="K267" s="1"/>
    </row>
    <row r="268" ht="12.75" spans="8:11">
      <c r="H268" s="1"/>
      <c r="I268" s="1"/>
      <c r="J268" s="1"/>
      <c r="K268" s="1"/>
    </row>
    <row r="269" ht="12.75" spans="8:11">
      <c r="H269" s="1"/>
      <c r="I269" s="1"/>
      <c r="J269" s="1"/>
      <c r="K269" s="1"/>
    </row>
    <row r="270" ht="12.75" spans="8:11">
      <c r="H270" s="1"/>
      <c r="I270" s="1"/>
      <c r="J270" s="1"/>
      <c r="K270" s="1"/>
    </row>
    <row r="271" ht="12.75" spans="8:11">
      <c r="H271" s="1"/>
      <c r="I271" s="1"/>
      <c r="J271" s="1"/>
      <c r="K271" s="1"/>
    </row>
    <row r="272" ht="12.75" spans="8:11">
      <c r="H272" s="1"/>
      <c r="I272" s="1"/>
      <c r="J272" s="1"/>
      <c r="K272" s="1"/>
    </row>
    <row r="273" ht="12.75" spans="8:11">
      <c r="H273" s="1"/>
      <c r="I273" s="1"/>
      <c r="J273" s="1"/>
      <c r="K273" s="1"/>
    </row>
    <row r="274" ht="12.75" spans="8:11">
      <c r="H274" s="1"/>
      <c r="I274" s="1"/>
      <c r="J274" s="1"/>
      <c r="K274" s="1"/>
    </row>
    <row r="275" ht="12.75" spans="8:11">
      <c r="H275" s="1"/>
      <c r="I275" s="1"/>
      <c r="J275" s="1"/>
      <c r="K275" s="1"/>
    </row>
    <row r="276" ht="12.75" spans="8:11">
      <c r="H276" s="1"/>
      <c r="I276" s="1"/>
      <c r="J276" s="1"/>
      <c r="K276" s="1"/>
    </row>
    <row r="277" ht="12.75" spans="8:11">
      <c r="H277" s="1"/>
      <c r="I277" s="1"/>
      <c r="J277" s="1"/>
      <c r="K277" s="1"/>
    </row>
    <row r="278" ht="12.75" spans="8:11">
      <c r="H278" s="1"/>
      <c r="I278" s="1"/>
      <c r="J278" s="1"/>
      <c r="K278" s="1"/>
    </row>
    <row r="279" ht="12.75" spans="8:11">
      <c r="H279" s="1"/>
      <c r="I279" s="1"/>
      <c r="J279" s="1"/>
      <c r="K279" s="1"/>
    </row>
    <row r="280" ht="12.75" spans="8:11">
      <c r="H280" s="1"/>
      <c r="I280" s="1"/>
      <c r="J280" s="1"/>
      <c r="K280" s="1"/>
    </row>
    <row r="281" ht="12.75" spans="8:11">
      <c r="H281" s="1"/>
      <c r="I281" s="1"/>
      <c r="J281" s="1"/>
      <c r="K281" s="1"/>
    </row>
    <row r="282" ht="12.75" spans="8:11">
      <c r="H282" s="1"/>
      <c r="I282" s="1"/>
      <c r="J282" s="1"/>
      <c r="K282" s="1"/>
    </row>
    <row r="283" ht="12.75" spans="8:11">
      <c r="H283" s="1"/>
      <c r="I283" s="1"/>
      <c r="J283" s="1"/>
      <c r="K283" s="1"/>
    </row>
    <row r="284" ht="12.75" spans="8:11">
      <c r="H284" s="1"/>
      <c r="I284" s="1"/>
      <c r="J284" s="1"/>
      <c r="K284" s="1"/>
    </row>
    <row r="285" ht="12.75" spans="8:11">
      <c r="H285" s="1"/>
      <c r="I285" s="1"/>
      <c r="J285" s="1"/>
      <c r="K285" s="1"/>
    </row>
    <row r="286" ht="12.75" spans="8:11">
      <c r="H286" s="1"/>
      <c r="I286" s="1"/>
      <c r="J286" s="1"/>
      <c r="K286" s="1"/>
    </row>
    <row r="287" ht="12.75" spans="8:11">
      <c r="H287" s="1"/>
      <c r="I287" s="1"/>
      <c r="J287" s="1"/>
      <c r="K287" s="1"/>
    </row>
    <row r="288" ht="12.75" spans="8:11">
      <c r="H288" s="1"/>
      <c r="I288" s="1"/>
      <c r="J288" s="1"/>
      <c r="K288" s="1"/>
    </row>
    <row r="289" ht="12.75" spans="8:11">
      <c r="H289" s="1"/>
      <c r="I289" s="1"/>
      <c r="J289" s="1"/>
      <c r="K289" s="1"/>
    </row>
    <row r="290" ht="12.75" spans="8:11">
      <c r="H290" s="1"/>
      <c r="I290" s="1"/>
      <c r="J290" s="1"/>
      <c r="K290" s="1"/>
    </row>
    <row r="291" ht="12.75" spans="8:11">
      <c r="H291" s="1"/>
      <c r="I291" s="1"/>
      <c r="J291" s="1"/>
      <c r="K291" s="1"/>
    </row>
    <row r="292" ht="12.75" spans="8:11">
      <c r="H292" s="1"/>
      <c r="I292" s="1"/>
      <c r="J292" s="1"/>
      <c r="K292" s="1"/>
    </row>
    <row r="293" ht="12.75" spans="8:11">
      <c r="H293" s="1"/>
      <c r="I293" s="1"/>
      <c r="J293" s="1"/>
      <c r="K293" s="1"/>
    </row>
    <row r="294" ht="12.75" spans="8:11">
      <c r="H294" s="1"/>
      <c r="I294" s="1"/>
      <c r="J294" s="1"/>
      <c r="K294" s="1"/>
    </row>
    <row r="295" ht="12.75" spans="8:11">
      <c r="H295" s="1"/>
      <c r="I295" s="1"/>
      <c r="J295" s="1"/>
      <c r="K295" s="1"/>
    </row>
    <row r="296" ht="12.75" spans="8:11">
      <c r="H296" s="1"/>
      <c r="I296" s="1"/>
      <c r="J296" s="1"/>
      <c r="K296" s="1"/>
    </row>
    <row r="297" ht="12.75" spans="8:11">
      <c r="H297" s="1"/>
      <c r="I297" s="1"/>
      <c r="J297" s="1"/>
      <c r="K297" s="1"/>
    </row>
    <row r="298" ht="12.75" spans="8:11">
      <c r="H298" s="1"/>
      <c r="I298" s="1"/>
      <c r="J298" s="1"/>
      <c r="K298" s="1"/>
    </row>
    <row r="299" ht="12.75" spans="8:11">
      <c r="H299" s="1"/>
      <c r="I299" s="1"/>
      <c r="J299" s="1"/>
      <c r="K299" s="1"/>
    </row>
    <row r="300" ht="12.75" spans="8:11">
      <c r="H300" s="1"/>
      <c r="I300" s="1"/>
      <c r="J300" s="1"/>
      <c r="K300" s="1"/>
    </row>
    <row r="301" ht="12.75" spans="8:11">
      <c r="H301" s="1"/>
      <c r="I301" s="1"/>
      <c r="J301" s="1"/>
      <c r="K301" s="1"/>
    </row>
    <row r="302" ht="12.75" spans="8:11">
      <c r="H302" s="1"/>
      <c r="I302" s="1"/>
      <c r="J302" s="1"/>
      <c r="K302" s="1"/>
    </row>
    <row r="303" ht="12.75" spans="8:11">
      <c r="H303" s="1"/>
      <c r="I303" s="1"/>
      <c r="J303" s="1"/>
      <c r="K303" s="1"/>
    </row>
    <row r="304" ht="12.75" spans="8:11">
      <c r="H304" s="1"/>
      <c r="I304" s="1"/>
      <c r="J304" s="1"/>
      <c r="K304" s="1"/>
    </row>
    <row r="305" ht="12.75" spans="8:11">
      <c r="H305" s="1"/>
      <c r="I305" s="1"/>
      <c r="J305" s="1"/>
      <c r="K305" s="1"/>
    </row>
    <row r="306" ht="12.75" spans="8:11">
      <c r="H306" s="1"/>
      <c r="I306" s="1"/>
      <c r="J306" s="1"/>
      <c r="K306" s="1"/>
    </row>
    <row r="307" ht="12.75" spans="8:11">
      <c r="H307" s="1"/>
      <c r="I307" s="1"/>
      <c r="J307" s="1"/>
      <c r="K307" s="1"/>
    </row>
    <row r="308" ht="12.75" spans="8:11">
      <c r="H308" s="1"/>
      <c r="I308" s="1"/>
      <c r="J308" s="1"/>
      <c r="K308" s="1"/>
    </row>
    <row r="309" ht="12.75" spans="8:11">
      <c r="H309" s="1"/>
      <c r="I309" s="1"/>
      <c r="J309" s="1"/>
      <c r="K309" s="1"/>
    </row>
    <row r="310" ht="12.75" spans="8:11">
      <c r="H310" s="1"/>
      <c r="I310" s="1"/>
      <c r="J310" s="1"/>
      <c r="K310" s="1"/>
    </row>
    <row r="311" ht="12.75" spans="8:11">
      <c r="H311" s="1"/>
      <c r="I311" s="1"/>
      <c r="J311" s="1"/>
      <c r="K311" s="1"/>
    </row>
    <row r="312" ht="12.75" spans="8:11">
      <c r="H312" s="1"/>
      <c r="I312" s="1"/>
      <c r="J312" s="1"/>
      <c r="K312" s="1"/>
    </row>
    <row r="313" ht="12.75" spans="8:11">
      <c r="H313" s="1"/>
      <c r="I313" s="1"/>
      <c r="J313" s="1"/>
      <c r="K313" s="1"/>
    </row>
    <row r="314" ht="12.75" spans="8:11">
      <c r="H314" s="1"/>
      <c r="I314" s="1"/>
      <c r="J314" s="1"/>
      <c r="K314" s="1"/>
    </row>
    <row r="315" ht="12.75" spans="8:11">
      <c r="H315" s="1"/>
      <c r="I315" s="1"/>
      <c r="J315" s="1"/>
      <c r="K315" s="1"/>
    </row>
    <row r="316" ht="12.75" spans="8:11">
      <c r="H316" s="1"/>
      <c r="I316" s="1"/>
      <c r="J316" s="1"/>
      <c r="K316" s="1"/>
    </row>
    <row r="317" ht="12.75" spans="8:11">
      <c r="H317" s="1"/>
      <c r="I317" s="1"/>
      <c r="J317" s="1"/>
      <c r="K317" s="1"/>
    </row>
    <row r="318" ht="12.75" spans="8:11">
      <c r="H318" s="1"/>
      <c r="I318" s="1"/>
      <c r="J318" s="1"/>
      <c r="K318" s="1"/>
    </row>
    <row r="319" ht="12.75" spans="8:11">
      <c r="H319" s="1"/>
      <c r="I319" s="1"/>
      <c r="J319" s="1"/>
      <c r="K319" s="1"/>
    </row>
    <row r="320" ht="12.75" spans="8:11">
      <c r="H320" s="1"/>
      <c r="I320" s="1"/>
      <c r="J320" s="1"/>
      <c r="K320" s="1"/>
    </row>
    <row r="321" ht="12.75" spans="8:11">
      <c r="H321" s="1"/>
      <c r="I321" s="1"/>
      <c r="J321" s="1"/>
      <c r="K321" s="1"/>
    </row>
    <row r="322" ht="12.75" spans="8:11">
      <c r="H322" s="1"/>
      <c r="I322" s="1"/>
      <c r="J322" s="1"/>
      <c r="K322" s="1"/>
    </row>
    <row r="323" ht="12.75" spans="8:11">
      <c r="H323" s="1"/>
      <c r="I323" s="1"/>
      <c r="J323" s="1"/>
      <c r="K323" s="1"/>
    </row>
    <row r="324" ht="12.75" spans="8:11">
      <c r="H324" s="1"/>
      <c r="I324" s="1"/>
      <c r="J324" s="1"/>
      <c r="K324" s="1"/>
    </row>
    <row r="325" ht="12.75" spans="8:11">
      <c r="H325" s="1"/>
      <c r="I325" s="1"/>
      <c r="J325" s="1"/>
      <c r="K325" s="1"/>
    </row>
    <row r="326" ht="12.75" spans="8:11">
      <c r="H326" s="1"/>
      <c r="I326" s="1"/>
      <c r="J326" s="1"/>
      <c r="K326" s="1"/>
    </row>
    <row r="327" ht="12.75" spans="8:11">
      <c r="H327" s="1"/>
      <c r="I327" s="1"/>
      <c r="J327" s="1"/>
      <c r="K327" s="1"/>
    </row>
    <row r="328" ht="12.75" spans="8:11">
      <c r="H328" s="1"/>
      <c r="I328" s="1"/>
      <c r="J328" s="1"/>
      <c r="K328" s="1"/>
    </row>
    <row r="329" ht="12.75" spans="8:11">
      <c r="H329" s="1"/>
      <c r="I329" s="1"/>
      <c r="J329" s="1"/>
      <c r="K329" s="1"/>
    </row>
    <row r="330" ht="12.75" spans="8:11">
      <c r="H330" s="1"/>
      <c r="I330" s="1"/>
      <c r="J330" s="1"/>
      <c r="K330" s="1"/>
    </row>
    <row r="331" ht="12.75" spans="8:11">
      <c r="H331" s="1"/>
      <c r="I331" s="1"/>
      <c r="J331" s="1"/>
      <c r="K331" s="1"/>
    </row>
    <row r="332" ht="12.75" spans="8:11">
      <c r="H332" s="1"/>
      <c r="I332" s="1"/>
      <c r="J332" s="1"/>
      <c r="K332" s="1"/>
    </row>
    <row r="333" ht="12.75" spans="8:11">
      <c r="H333" s="1"/>
      <c r="I333" s="1"/>
      <c r="J333" s="1"/>
      <c r="K333" s="1"/>
    </row>
    <row r="334" ht="12.75" spans="8:11">
      <c r="H334" s="1"/>
      <c r="I334" s="1"/>
      <c r="J334" s="1"/>
      <c r="K334" s="1"/>
    </row>
    <row r="335" ht="12.75" spans="8:11">
      <c r="H335" s="1"/>
      <c r="I335" s="1"/>
      <c r="J335" s="1"/>
      <c r="K335" s="1"/>
    </row>
    <row r="336" ht="12.75" spans="8:11">
      <c r="H336" s="1"/>
      <c r="I336" s="1"/>
      <c r="J336" s="1"/>
      <c r="K336" s="1"/>
    </row>
    <row r="337" ht="12.75" spans="8:11">
      <c r="H337" s="1"/>
      <c r="I337" s="1"/>
      <c r="J337" s="1"/>
      <c r="K337" s="1"/>
    </row>
    <row r="338" ht="12.75" spans="8:11">
      <c r="H338" s="1"/>
      <c r="I338" s="1"/>
      <c r="J338" s="1"/>
      <c r="K338" s="1"/>
    </row>
    <row r="339" ht="12.75" spans="8:11">
      <c r="H339" s="1"/>
      <c r="I339" s="1"/>
      <c r="J339" s="1"/>
      <c r="K339" s="1"/>
    </row>
    <row r="340" ht="12.75" spans="8:11">
      <c r="H340" s="1"/>
      <c r="I340" s="1"/>
      <c r="J340" s="1"/>
      <c r="K340" s="1"/>
    </row>
    <row r="341" ht="12.75" spans="8:11">
      <c r="H341" s="1"/>
      <c r="I341" s="1"/>
      <c r="J341" s="1"/>
      <c r="K341" s="1"/>
    </row>
    <row r="342" ht="12.75" spans="8:11">
      <c r="H342" s="1"/>
      <c r="I342" s="1"/>
      <c r="J342" s="1"/>
      <c r="K342" s="1"/>
    </row>
    <row r="343" ht="12.75" spans="8:11">
      <c r="H343" s="1"/>
      <c r="I343" s="1"/>
      <c r="J343" s="1"/>
      <c r="K343" s="1"/>
    </row>
    <row r="344" ht="12.75" spans="8:11">
      <c r="H344" s="1"/>
      <c r="I344" s="1"/>
      <c r="J344" s="1"/>
      <c r="K344" s="1"/>
    </row>
    <row r="345" ht="12.75" spans="8:11">
      <c r="H345" s="1"/>
      <c r="I345" s="1"/>
      <c r="J345" s="1"/>
      <c r="K345" s="1"/>
    </row>
    <row r="346" ht="12.75" spans="8:11">
      <c r="H346" s="1"/>
      <c r="I346" s="1"/>
      <c r="J346" s="1"/>
      <c r="K346" s="1"/>
    </row>
    <row r="347" ht="12.75" spans="8:11">
      <c r="H347" s="1"/>
      <c r="I347" s="1"/>
      <c r="J347" s="1"/>
      <c r="K347" s="1"/>
    </row>
    <row r="348" ht="12.75" spans="8:11">
      <c r="H348" s="1"/>
      <c r="I348" s="1"/>
      <c r="J348" s="1"/>
      <c r="K348" s="1"/>
    </row>
    <row r="349" ht="12.75" spans="8:11">
      <c r="H349" s="1"/>
      <c r="I349" s="1"/>
      <c r="J349" s="1"/>
      <c r="K349" s="1"/>
    </row>
    <row r="350" ht="12.75" spans="8:11">
      <c r="H350" s="1"/>
      <c r="I350" s="1"/>
      <c r="J350" s="1"/>
      <c r="K350" s="1"/>
    </row>
    <row r="351" ht="12.75" spans="8:11">
      <c r="H351" s="1"/>
      <c r="I351" s="1"/>
      <c r="J351" s="1"/>
      <c r="K351" s="1"/>
    </row>
    <row r="352" ht="12.75" spans="8:11">
      <c r="H352" s="1"/>
      <c r="I352" s="1"/>
      <c r="J352" s="1"/>
      <c r="K352" s="1"/>
    </row>
    <row r="353" ht="12.75" spans="8:11">
      <c r="H353" s="1"/>
      <c r="I353" s="1"/>
      <c r="J353" s="1"/>
      <c r="K353" s="1"/>
    </row>
    <row r="354" ht="12.75" spans="8:11">
      <c r="H354" s="1"/>
      <c r="I354" s="1"/>
      <c r="J354" s="1"/>
      <c r="K354" s="1"/>
    </row>
    <row r="355" ht="12.75" spans="8:11">
      <c r="H355" s="1"/>
      <c r="I355" s="1"/>
      <c r="J355" s="1"/>
      <c r="K355" s="1"/>
    </row>
    <row r="356" ht="12.75" spans="8:11">
      <c r="H356" s="1"/>
      <c r="I356" s="1"/>
      <c r="J356" s="1"/>
      <c r="K356" s="1"/>
    </row>
    <row r="357" ht="12.75" spans="8:11">
      <c r="H357" s="1"/>
      <c r="I357" s="1"/>
      <c r="J357" s="1"/>
      <c r="K357" s="1"/>
    </row>
    <row r="358" ht="12.75" spans="8:11">
      <c r="H358" s="1"/>
      <c r="I358" s="1"/>
      <c r="J358" s="1"/>
      <c r="K358" s="1"/>
    </row>
    <row r="359" ht="12.75" spans="8:11">
      <c r="H359" s="1"/>
      <c r="I359" s="1"/>
      <c r="J359" s="1"/>
      <c r="K359" s="1"/>
    </row>
    <row r="360" ht="12.75" spans="8:11">
      <c r="H360" s="1"/>
      <c r="I360" s="1"/>
      <c r="J360" s="1"/>
      <c r="K360" s="1"/>
    </row>
    <row r="361" ht="12.75" spans="8:11">
      <c r="H361" s="1"/>
      <c r="I361" s="1"/>
      <c r="J361" s="1"/>
      <c r="K361" s="1"/>
    </row>
    <row r="362" ht="12.75" spans="8:11">
      <c r="H362" s="1"/>
      <c r="I362" s="1"/>
      <c r="J362" s="1"/>
      <c r="K362" s="1"/>
    </row>
    <row r="363" ht="12.75" spans="8:11">
      <c r="H363" s="1"/>
      <c r="I363" s="1"/>
      <c r="J363" s="1"/>
      <c r="K363" s="1"/>
    </row>
    <row r="364" ht="12.75" spans="8:11">
      <c r="H364" s="1"/>
      <c r="I364" s="1"/>
      <c r="J364" s="1"/>
      <c r="K364" s="1"/>
    </row>
    <row r="365" ht="12.75" spans="8:11">
      <c r="H365" s="1"/>
      <c r="I365" s="1"/>
      <c r="J365" s="1"/>
      <c r="K365" s="1"/>
    </row>
    <row r="366" ht="12.75" spans="8:11">
      <c r="H366" s="1"/>
      <c r="I366" s="1"/>
      <c r="J366" s="1"/>
      <c r="K366" s="1"/>
    </row>
    <row r="367" ht="12.75" spans="8:11">
      <c r="H367" s="1"/>
      <c r="I367" s="1"/>
      <c r="J367" s="1"/>
      <c r="K367" s="1"/>
    </row>
    <row r="368" ht="12.75" spans="8:11">
      <c r="H368" s="1"/>
      <c r="I368" s="1"/>
      <c r="J368" s="1"/>
      <c r="K368" s="1"/>
    </row>
    <row r="369" ht="12.75" spans="8:11">
      <c r="H369" s="1"/>
      <c r="I369" s="1"/>
      <c r="J369" s="1"/>
      <c r="K369" s="1"/>
    </row>
    <row r="370" ht="12.75" spans="8:11">
      <c r="H370" s="1"/>
      <c r="I370" s="1"/>
      <c r="J370" s="1"/>
      <c r="K370" s="1"/>
    </row>
    <row r="371" ht="12.75" spans="8:11">
      <c r="H371" s="1"/>
      <c r="I371" s="1"/>
      <c r="J371" s="1"/>
      <c r="K371" s="1"/>
    </row>
    <row r="372" ht="12.75" spans="8:11">
      <c r="H372" s="1"/>
      <c r="I372" s="1"/>
      <c r="J372" s="1"/>
      <c r="K372" s="1"/>
    </row>
    <row r="373" ht="12.75" spans="8:11">
      <c r="H373" s="1"/>
      <c r="I373" s="1"/>
      <c r="J373" s="1"/>
      <c r="K373" s="1"/>
    </row>
    <row r="374" ht="12.75" spans="8:11">
      <c r="H374" s="1"/>
      <c r="I374" s="1"/>
      <c r="J374" s="1"/>
      <c r="K374" s="1"/>
    </row>
    <row r="375" ht="12.75" spans="8:11">
      <c r="H375" s="1"/>
      <c r="I375" s="1"/>
      <c r="J375" s="1"/>
      <c r="K375" s="1"/>
    </row>
    <row r="376" ht="12.75" spans="8:11">
      <c r="H376" s="1"/>
      <c r="I376" s="1"/>
      <c r="J376" s="1"/>
      <c r="K376" s="1"/>
    </row>
    <row r="377" ht="12.75" spans="8:11">
      <c r="H377" s="1"/>
      <c r="I377" s="1"/>
      <c r="J377" s="1"/>
      <c r="K377" s="1"/>
    </row>
    <row r="378" ht="12.75" spans="8:11">
      <c r="H378" s="1"/>
      <c r="I378" s="1"/>
      <c r="J378" s="1"/>
      <c r="K378" s="1"/>
    </row>
    <row r="379" ht="12.75" spans="8:11">
      <c r="H379" s="1"/>
      <c r="I379" s="1"/>
      <c r="J379" s="1"/>
      <c r="K379" s="1"/>
    </row>
    <row r="380" ht="12.75" spans="8:11">
      <c r="H380" s="1"/>
      <c r="I380" s="1"/>
      <c r="J380" s="1"/>
      <c r="K380" s="1"/>
    </row>
    <row r="381" ht="12.75" spans="8:11">
      <c r="H381" s="1"/>
      <c r="I381" s="1"/>
      <c r="J381" s="1"/>
      <c r="K381" s="1"/>
    </row>
    <row r="382" ht="12.75" spans="8:11">
      <c r="H382" s="1"/>
      <c r="I382" s="1"/>
      <c r="J382" s="1"/>
      <c r="K382" s="1"/>
    </row>
    <row r="383" ht="12.75" spans="8:11">
      <c r="H383" s="1"/>
      <c r="I383" s="1"/>
      <c r="J383" s="1"/>
      <c r="K383" s="1"/>
    </row>
    <row r="384" ht="12.75" spans="8:11">
      <c r="H384" s="1"/>
      <c r="I384" s="1"/>
      <c r="J384" s="1"/>
      <c r="K384" s="1"/>
    </row>
    <row r="385" ht="12.75" spans="8:11">
      <c r="H385" s="1"/>
      <c r="I385" s="1"/>
      <c r="J385" s="1"/>
      <c r="K385" s="1"/>
    </row>
    <row r="386" ht="12.75" spans="8:11">
      <c r="H386" s="1"/>
      <c r="I386" s="1"/>
      <c r="J386" s="1"/>
      <c r="K386" s="1"/>
    </row>
    <row r="387" ht="12.75" spans="8:11">
      <c r="H387" s="1"/>
      <c r="I387" s="1"/>
      <c r="J387" s="1"/>
      <c r="K387" s="1"/>
    </row>
    <row r="388" ht="12.75" spans="8:11">
      <c r="H388" s="1"/>
      <c r="I388" s="1"/>
      <c r="J388" s="1"/>
      <c r="K388" s="1"/>
    </row>
    <row r="389" ht="12.75" spans="8:11">
      <c r="H389" s="1"/>
      <c r="I389" s="1"/>
      <c r="J389" s="1"/>
      <c r="K389" s="1"/>
    </row>
    <row r="390" ht="12.75" spans="8:11">
      <c r="H390" s="1"/>
      <c r="I390" s="1"/>
      <c r="J390" s="1"/>
      <c r="K390" s="1"/>
    </row>
    <row r="391" ht="12.75" spans="8:11">
      <c r="H391" s="1"/>
      <c r="I391" s="1"/>
      <c r="J391" s="1"/>
      <c r="K391" s="1"/>
    </row>
    <row r="392" ht="12.75" spans="8:11">
      <c r="H392" s="1"/>
      <c r="I392" s="1"/>
      <c r="J392" s="1"/>
      <c r="K392" s="1"/>
    </row>
    <row r="393" ht="12.75" spans="8:11">
      <c r="H393" s="1"/>
      <c r="I393" s="1"/>
      <c r="J393" s="1"/>
      <c r="K393" s="1"/>
    </row>
    <row r="394" ht="12.75" spans="8:11">
      <c r="H394" s="1"/>
      <c r="I394" s="1"/>
      <c r="J394" s="1"/>
      <c r="K394" s="1"/>
    </row>
    <row r="395" ht="12.75" spans="8:11">
      <c r="H395" s="1"/>
      <c r="I395" s="1"/>
      <c r="J395" s="1"/>
      <c r="K395" s="1"/>
    </row>
    <row r="396" ht="12.75" spans="8:11">
      <c r="H396" s="1"/>
      <c r="I396" s="1"/>
      <c r="J396" s="1"/>
      <c r="K396" s="1"/>
    </row>
    <row r="397" ht="12.75" spans="8:11">
      <c r="H397" s="1"/>
      <c r="I397" s="1"/>
      <c r="J397" s="1"/>
      <c r="K397" s="1"/>
    </row>
    <row r="398" ht="12.75" spans="8:11">
      <c r="H398" s="1"/>
      <c r="I398" s="1"/>
      <c r="J398" s="1"/>
      <c r="K398" s="1"/>
    </row>
    <row r="399" ht="12.75" spans="8:11">
      <c r="H399" s="1"/>
      <c r="I399" s="1"/>
      <c r="J399" s="1"/>
      <c r="K399" s="1"/>
    </row>
    <row r="400" ht="12.75" spans="8:11">
      <c r="H400" s="1"/>
      <c r="I400" s="1"/>
      <c r="J400" s="1"/>
      <c r="K400" s="1"/>
    </row>
    <row r="401" ht="12.75" spans="8:11">
      <c r="H401" s="1"/>
      <c r="I401" s="1"/>
      <c r="J401" s="1"/>
      <c r="K401" s="1"/>
    </row>
    <row r="402" ht="12.75" spans="8:11">
      <c r="H402" s="1"/>
      <c r="I402" s="1"/>
      <c r="J402" s="1"/>
      <c r="K402" s="1"/>
    </row>
    <row r="403" ht="12.75" spans="8:11">
      <c r="H403" s="1"/>
      <c r="I403" s="1"/>
      <c r="J403" s="1"/>
      <c r="K403" s="1"/>
    </row>
    <row r="404" ht="12.75" spans="8:11">
      <c r="H404" s="1"/>
      <c r="I404" s="1"/>
      <c r="J404" s="1"/>
      <c r="K404" s="1"/>
    </row>
    <row r="405" ht="12.75" spans="8:11">
      <c r="H405" s="1"/>
      <c r="I405" s="1"/>
      <c r="J405" s="1"/>
      <c r="K405" s="1"/>
    </row>
    <row r="406" ht="12.75" spans="8:11">
      <c r="H406" s="1"/>
      <c r="I406" s="1"/>
      <c r="J406" s="1"/>
      <c r="K406" s="1"/>
    </row>
    <row r="407" ht="12.75" spans="8:11">
      <c r="H407" s="1"/>
      <c r="I407" s="1"/>
      <c r="J407" s="1"/>
      <c r="K407" s="1"/>
    </row>
    <row r="408" ht="12.75" spans="8:11">
      <c r="H408" s="1"/>
      <c r="I408" s="1"/>
      <c r="J408" s="1"/>
      <c r="K408" s="1"/>
    </row>
    <row r="409" ht="12.75" spans="8:11">
      <c r="H409" s="1"/>
      <c r="I409" s="1"/>
      <c r="J409" s="1"/>
      <c r="K409" s="1"/>
    </row>
    <row r="410" ht="12.75" spans="8:11">
      <c r="H410" s="1"/>
      <c r="I410" s="1"/>
      <c r="J410" s="1"/>
      <c r="K410" s="1"/>
    </row>
    <row r="411" ht="12.75" spans="8:11">
      <c r="H411" s="1"/>
      <c r="I411" s="1"/>
      <c r="J411" s="1"/>
      <c r="K411" s="1"/>
    </row>
    <row r="412" ht="12.75" spans="8:11">
      <c r="H412" s="1"/>
      <c r="I412" s="1"/>
      <c r="J412" s="1"/>
      <c r="K412" s="1"/>
    </row>
    <row r="413" ht="12.75" spans="8:11">
      <c r="H413" s="1"/>
      <c r="I413" s="1"/>
      <c r="J413" s="1"/>
      <c r="K413" s="1"/>
    </row>
    <row r="414" ht="12.75" spans="8:11">
      <c r="H414" s="1"/>
      <c r="I414" s="1"/>
      <c r="J414" s="1"/>
      <c r="K414" s="1"/>
    </row>
    <row r="415" ht="12.75" spans="8:11">
      <c r="H415" s="1"/>
      <c r="I415" s="1"/>
      <c r="J415" s="1"/>
      <c r="K415" s="1"/>
    </row>
    <row r="416" ht="12.75" spans="8:11">
      <c r="H416" s="1"/>
      <c r="I416" s="1"/>
      <c r="J416" s="1"/>
      <c r="K416" s="1"/>
    </row>
    <row r="417" ht="12.75" spans="8:11">
      <c r="H417" s="1"/>
      <c r="I417" s="1"/>
      <c r="J417" s="1"/>
      <c r="K417" s="1"/>
    </row>
    <row r="418" ht="12.75" spans="8:11">
      <c r="H418" s="1"/>
      <c r="I418" s="1"/>
      <c r="J418" s="1"/>
      <c r="K418" s="1"/>
    </row>
    <row r="419" ht="12.75" spans="8:11">
      <c r="H419" s="1"/>
      <c r="I419" s="1"/>
      <c r="J419" s="1"/>
      <c r="K419" s="1"/>
    </row>
    <row r="420" ht="12.75" spans="8:11">
      <c r="H420" s="1"/>
      <c r="I420" s="1"/>
      <c r="J420" s="1"/>
      <c r="K420" s="1"/>
    </row>
    <row r="421" ht="12.75" spans="8:11">
      <c r="H421" s="1"/>
      <c r="I421" s="1"/>
      <c r="J421" s="1"/>
      <c r="K421" s="1"/>
    </row>
    <row r="422" ht="12.75" spans="8:11">
      <c r="H422" s="1"/>
      <c r="I422" s="1"/>
      <c r="J422" s="1"/>
      <c r="K422" s="1"/>
    </row>
    <row r="423" ht="12.75" spans="8:11">
      <c r="H423" s="1"/>
      <c r="I423" s="1"/>
      <c r="J423" s="1"/>
      <c r="K423" s="1"/>
    </row>
    <row r="424" ht="12.75" spans="8:11">
      <c r="H424" s="1"/>
      <c r="I424" s="1"/>
      <c r="J424" s="1"/>
      <c r="K424" s="1"/>
    </row>
    <row r="425" ht="12.75" spans="8:11">
      <c r="H425" s="1"/>
      <c r="I425" s="1"/>
      <c r="J425" s="1"/>
      <c r="K425" s="1"/>
    </row>
    <row r="426" ht="12.75" spans="8:11">
      <c r="H426" s="1"/>
      <c r="I426" s="1"/>
      <c r="J426" s="1"/>
      <c r="K426" s="1"/>
    </row>
    <row r="427" ht="12.75" spans="8:11">
      <c r="H427" s="1"/>
      <c r="I427" s="1"/>
      <c r="J427" s="1"/>
      <c r="K427" s="1"/>
    </row>
    <row r="428" ht="12.75" spans="8:11">
      <c r="H428" s="1"/>
      <c r="I428" s="1"/>
      <c r="J428" s="1"/>
      <c r="K428" s="1"/>
    </row>
    <row r="429" ht="12.75" spans="8:11">
      <c r="H429" s="1"/>
      <c r="I429" s="1"/>
      <c r="J429" s="1"/>
      <c r="K429" s="1"/>
    </row>
    <row r="430" ht="12.75" spans="8:11">
      <c r="H430" s="1"/>
      <c r="I430" s="1"/>
      <c r="J430" s="1"/>
      <c r="K430" s="1"/>
    </row>
    <row r="431" ht="12.75" spans="8:11">
      <c r="H431" s="1"/>
      <c r="I431" s="1"/>
      <c r="J431" s="1"/>
      <c r="K431" s="1"/>
    </row>
    <row r="432" ht="12.75" spans="8:11">
      <c r="H432" s="1"/>
      <c r="I432" s="1"/>
      <c r="J432" s="1"/>
      <c r="K432" s="1"/>
    </row>
    <row r="433" ht="12.75" spans="8:11">
      <c r="H433" s="1"/>
      <c r="I433" s="1"/>
      <c r="J433" s="1"/>
      <c r="K433" s="1"/>
    </row>
    <row r="434" ht="12.75" spans="8:11">
      <c r="H434" s="1"/>
      <c r="I434" s="1"/>
      <c r="J434" s="1"/>
      <c r="K434" s="1"/>
    </row>
    <row r="435" ht="12.75" spans="8:11">
      <c r="H435" s="1"/>
      <c r="I435" s="1"/>
      <c r="J435" s="1"/>
      <c r="K435" s="1"/>
    </row>
    <row r="436" ht="12.75" spans="8:11">
      <c r="H436" s="1"/>
      <c r="I436" s="1"/>
      <c r="J436" s="1"/>
      <c r="K436" s="1"/>
    </row>
    <row r="437" ht="12.75" spans="8:11">
      <c r="H437" s="1"/>
      <c r="I437" s="1"/>
      <c r="J437" s="1"/>
      <c r="K437" s="1"/>
    </row>
    <row r="438" ht="12.75" spans="8:11">
      <c r="H438" s="1"/>
      <c r="I438" s="1"/>
      <c r="J438" s="1"/>
      <c r="K438" s="1"/>
    </row>
    <row r="439" ht="12.75" spans="8:11">
      <c r="H439" s="1"/>
      <c r="I439" s="1"/>
      <c r="J439" s="1"/>
      <c r="K439" s="1"/>
    </row>
    <row r="440" ht="12.75" spans="8:11">
      <c r="H440" s="1"/>
      <c r="I440" s="1"/>
      <c r="J440" s="1"/>
      <c r="K440" s="1"/>
    </row>
    <row r="441" ht="12.75" spans="8:11">
      <c r="H441" s="1"/>
      <c r="I441" s="1"/>
      <c r="J441" s="1"/>
      <c r="K441" s="1"/>
    </row>
    <row r="442" ht="12.75" spans="8:11">
      <c r="H442" s="1"/>
      <c r="I442" s="1"/>
      <c r="J442" s="1"/>
      <c r="K442" s="1"/>
    </row>
    <row r="443" ht="12.75" spans="8:11">
      <c r="H443" s="1"/>
      <c r="I443" s="1"/>
      <c r="J443" s="1"/>
      <c r="K443" s="1"/>
    </row>
    <row r="444" ht="12.75" spans="8:11">
      <c r="H444" s="1"/>
      <c r="I444" s="1"/>
      <c r="J444" s="1"/>
      <c r="K444" s="1"/>
    </row>
    <row r="445" ht="12.75" spans="8:11">
      <c r="H445" s="1"/>
      <c r="I445" s="1"/>
      <c r="J445" s="1"/>
      <c r="K445" s="1"/>
    </row>
    <row r="446" ht="12.75" spans="8:11">
      <c r="H446" s="1"/>
      <c r="I446" s="1"/>
      <c r="J446" s="1"/>
      <c r="K446" s="1"/>
    </row>
    <row r="447" ht="12.75" spans="8:11">
      <c r="H447" s="1"/>
      <c r="I447" s="1"/>
      <c r="J447" s="1"/>
      <c r="K447" s="1"/>
    </row>
    <row r="448" ht="12.75" spans="8:11">
      <c r="H448" s="1"/>
      <c r="I448" s="1"/>
      <c r="J448" s="1"/>
      <c r="K448" s="1"/>
    </row>
    <row r="449" ht="12.75" spans="8:11">
      <c r="H449" s="1"/>
      <c r="I449" s="1"/>
      <c r="J449" s="1"/>
      <c r="K449" s="1"/>
    </row>
    <row r="450" ht="12.75" spans="8:11">
      <c r="H450" s="1"/>
      <c r="I450" s="1"/>
      <c r="J450" s="1"/>
      <c r="K450" s="1"/>
    </row>
    <row r="451" ht="12.75" spans="8:11">
      <c r="H451" s="1"/>
      <c r="I451" s="1"/>
      <c r="J451" s="1"/>
      <c r="K451" s="1"/>
    </row>
    <row r="452" ht="12.75" spans="8:11">
      <c r="H452" s="1"/>
      <c r="I452" s="1"/>
      <c r="J452" s="1"/>
      <c r="K452" s="1"/>
    </row>
    <row r="453" ht="12.75" spans="8:11">
      <c r="H453" s="1"/>
      <c r="I453" s="1"/>
      <c r="J453" s="1"/>
      <c r="K453" s="1"/>
    </row>
    <row r="454" ht="12.75" spans="8:11">
      <c r="H454" s="1"/>
      <c r="I454" s="1"/>
      <c r="J454" s="1"/>
      <c r="K454" s="1"/>
    </row>
    <row r="455" ht="12.75" spans="8:11">
      <c r="H455" s="1"/>
      <c r="I455" s="1"/>
      <c r="J455" s="1"/>
      <c r="K455" s="1"/>
    </row>
    <row r="456" ht="12.75" spans="8:11">
      <c r="H456" s="1"/>
      <c r="I456" s="1"/>
      <c r="J456" s="1"/>
      <c r="K456" s="1"/>
    </row>
    <row r="457" ht="12.75" spans="8:11">
      <c r="H457" s="1"/>
      <c r="I457" s="1"/>
      <c r="J457" s="1"/>
      <c r="K457" s="1"/>
    </row>
    <row r="458" ht="12.75" spans="8:11">
      <c r="H458" s="1"/>
      <c r="I458" s="1"/>
      <c r="J458" s="1"/>
      <c r="K458" s="1"/>
    </row>
    <row r="459" ht="12.75" spans="8:11">
      <c r="H459" s="1"/>
      <c r="I459" s="1"/>
      <c r="J459" s="1"/>
      <c r="K459" s="1"/>
    </row>
    <row r="460" ht="12.75" spans="8:11">
      <c r="H460" s="1"/>
      <c r="I460" s="1"/>
      <c r="J460" s="1"/>
      <c r="K460" s="1"/>
    </row>
    <row r="461" ht="12.75" spans="8:11">
      <c r="H461" s="1"/>
      <c r="I461" s="1"/>
      <c r="J461" s="1"/>
      <c r="K461" s="1"/>
    </row>
    <row r="462" ht="12.75" spans="8:11">
      <c r="H462" s="1"/>
      <c r="I462" s="1"/>
      <c r="J462" s="1"/>
      <c r="K462" s="1"/>
    </row>
    <row r="463" ht="12.75" spans="8:11">
      <c r="H463" s="1"/>
      <c r="I463" s="1"/>
      <c r="J463" s="1"/>
      <c r="K463" s="1"/>
    </row>
    <row r="464" ht="12.75" spans="8:11">
      <c r="H464" s="1"/>
      <c r="I464" s="1"/>
      <c r="J464" s="1"/>
      <c r="K464" s="1"/>
    </row>
    <row r="465" ht="12.75" spans="8:11">
      <c r="H465" s="1"/>
      <c r="I465" s="1"/>
      <c r="J465" s="1"/>
      <c r="K465" s="1"/>
    </row>
    <row r="466" ht="12.75" spans="8:11">
      <c r="H466" s="1"/>
      <c r="I466" s="1"/>
      <c r="J466" s="1"/>
      <c r="K466" s="1"/>
    </row>
    <row r="467" ht="12.75" spans="8:11">
      <c r="H467" s="1"/>
      <c r="I467" s="1"/>
      <c r="J467" s="1"/>
      <c r="K467" s="1"/>
    </row>
    <row r="468" ht="12.75" spans="8:11">
      <c r="H468" s="1"/>
      <c r="I468" s="1"/>
      <c r="J468" s="1"/>
      <c r="K468" s="1"/>
    </row>
    <row r="469" ht="12.75" spans="8:11">
      <c r="H469" s="1"/>
      <c r="I469" s="1"/>
      <c r="J469" s="1"/>
      <c r="K469" s="1"/>
    </row>
    <row r="470" ht="12.75" spans="8:11">
      <c r="H470" s="1"/>
      <c r="I470" s="1"/>
      <c r="J470" s="1"/>
      <c r="K470" s="1"/>
    </row>
    <row r="471" ht="12.75" spans="8:11">
      <c r="H471" s="1"/>
      <c r="I471" s="1"/>
      <c r="J471" s="1"/>
      <c r="K471" s="1"/>
    </row>
    <row r="472" ht="12.75" spans="8:11">
      <c r="H472" s="1"/>
      <c r="I472" s="1"/>
      <c r="J472" s="1"/>
      <c r="K472" s="1"/>
    </row>
    <row r="473" ht="12.75" spans="8:11">
      <c r="H473" s="1"/>
      <c r="I473" s="1"/>
      <c r="J473" s="1"/>
      <c r="K473" s="1"/>
    </row>
    <row r="474" ht="12.75" spans="8:11">
      <c r="H474" s="1"/>
      <c r="I474" s="1"/>
      <c r="J474" s="1"/>
      <c r="K474" s="1"/>
    </row>
    <row r="475" ht="12.75" spans="8:11">
      <c r="H475" s="1"/>
      <c r="I475" s="1"/>
      <c r="J475" s="1"/>
      <c r="K475" s="1"/>
    </row>
    <row r="476" ht="12.75" spans="8:11">
      <c r="H476" s="1"/>
      <c r="I476" s="1"/>
      <c r="J476" s="1"/>
      <c r="K476" s="1"/>
    </row>
    <row r="477" ht="12.75" spans="8:11">
      <c r="H477" s="1"/>
      <c r="I477" s="1"/>
      <c r="J477" s="1"/>
      <c r="K477" s="1"/>
    </row>
    <row r="478" ht="12.75" spans="8:11">
      <c r="H478" s="1"/>
      <c r="I478" s="1"/>
      <c r="J478" s="1"/>
      <c r="K478" s="1"/>
    </row>
    <row r="479" ht="12.75" spans="8:11">
      <c r="H479" s="1"/>
      <c r="I479" s="1"/>
      <c r="J479" s="1"/>
      <c r="K479" s="1"/>
    </row>
    <row r="480" ht="12.75" spans="8:11">
      <c r="H480" s="1"/>
      <c r="I480" s="1"/>
      <c r="J480" s="1"/>
      <c r="K480" s="1"/>
    </row>
    <row r="481" ht="12.75" spans="8:11">
      <c r="H481" s="1"/>
      <c r="I481" s="1"/>
      <c r="J481" s="1"/>
      <c r="K481" s="1"/>
    </row>
    <row r="482" ht="12.75" spans="8:11">
      <c r="H482" s="1"/>
      <c r="I482" s="1"/>
      <c r="J482" s="1"/>
      <c r="K482" s="1"/>
    </row>
    <row r="483" ht="12.75" spans="8:11">
      <c r="H483" s="1"/>
      <c r="I483" s="1"/>
      <c r="J483" s="1"/>
      <c r="K483" s="1"/>
    </row>
    <row r="484" ht="12.75" spans="8:11">
      <c r="H484" s="1"/>
      <c r="I484" s="1"/>
      <c r="J484" s="1"/>
      <c r="K484" s="1"/>
    </row>
    <row r="485" ht="12.75" spans="8:11">
      <c r="H485" s="1"/>
      <c r="I485" s="1"/>
      <c r="J485" s="1"/>
      <c r="K485" s="1"/>
    </row>
    <row r="486" ht="12.75" spans="8:11">
      <c r="H486" s="1"/>
      <c r="I486" s="1"/>
      <c r="J486" s="1"/>
      <c r="K486" s="1"/>
    </row>
    <row r="487" ht="12.75" spans="8:11">
      <c r="H487" s="1"/>
      <c r="I487" s="1"/>
      <c r="J487" s="1"/>
      <c r="K487" s="1"/>
    </row>
    <row r="488" ht="12.75" spans="8:11">
      <c r="H488" s="1"/>
      <c r="I488" s="1"/>
      <c r="J488" s="1"/>
      <c r="K488" s="1"/>
    </row>
    <row r="489" ht="12.75" spans="8:11">
      <c r="H489" s="1"/>
      <c r="I489" s="1"/>
      <c r="J489" s="1"/>
      <c r="K489" s="1"/>
    </row>
    <row r="490" ht="12.75" spans="8:11">
      <c r="H490" s="1"/>
      <c r="I490" s="1"/>
      <c r="J490" s="1"/>
      <c r="K490" s="1"/>
    </row>
    <row r="491" ht="12.75" spans="8:11">
      <c r="H491" s="1"/>
      <c r="I491" s="1"/>
      <c r="J491" s="1"/>
      <c r="K491" s="1"/>
    </row>
    <row r="492" ht="12.75" spans="8:11">
      <c r="H492" s="1"/>
      <c r="I492" s="1"/>
      <c r="J492" s="1"/>
      <c r="K492" s="1"/>
    </row>
    <row r="493" ht="12.75" spans="8:11">
      <c r="H493" s="1"/>
      <c r="I493" s="1"/>
      <c r="J493" s="1"/>
      <c r="K493" s="1"/>
    </row>
    <row r="494" ht="12.75" spans="8:11">
      <c r="H494" s="1"/>
      <c r="I494" s="1"/>
      <c r="J494" s="1"/>
      <c r="K494" s="1"/>
    </row>
    <row r="495" ht="12.75" spans="8:11">
      <c r="H495" s="1"/>
      <c r="I495" s="1"/>
      <c r="J495" s="1"/>
      <c r="K495" s="1"/>
    </row>
    <row r="496" ht="12.75" spans="8:11">
      <c r="H496" s="1"/>
      <c r="I496" s="1"/>
      <c r="J496" s="1"/>
      <c r="K496" s="1"/>
    </row>
    <row r="497" ht="12.75" spans="8:11">
      <c r="H497" s="1"/>
      <c r="I497" s="1"/>
      <c r="J497" s="1"/>
      <c r="K497" s="1"/>
    </row>
    <row r="498" ht="12.75" spans="8:11">
      <c r="H498" s="1"/>
      <c r="I498" s="1"/>
      <c r="J498" s="1"/>
      <c r="K498" s="1"/>
    </row>
    <row r="499" ht="12.75" spans="8:11">
      <c r="H499" s="1"/>
      <c r="I499" s="1"/>
      <c r="J499" s="1"/>
      <c r="K499" s="1"/>
    </row>
    <row r="500" ht="12.75" spans="8:11">
      <c r="H500" s="1"/>
      <c r="I500" s="1"/>
      <c r="J500" s="1"/>
      <c r="K500" s="1"/>
    </row>
    <row r="501" ht="12.75" spans="8:11">
      <c r="H501" s="1"/>
      <c r="I501" s="1"/>
      <c r="J501" s="1"/>
      <c r="K501" s="1"/>
    </row>
    <row r="502" ht="12.75" spans="8:11">
      <c r="H502" s="1"/>
      <c r="I502" s="1"/>
      <c r="J502" s="1"/>
      <c r="K502" s="1"/>
    </row>
    <row r="503" ht="12.75" spans="8:11">
      <c r="H503" s="1"/>
      <c r="I503" s="1"/>
      <c r="J503" s="1"/>
      <c r="K503" s="1"/>
    </row>
    <row r="504" ht="12.75" spans="8:11">
      <c r="H504" s="1"/>
      <c r="I504" s="1"/>
      <c r="J504" s="1"/>
      <c r="K504" s="1"/>
    </row>
    <row r="505" ht="12.75" spans="8:11">
      <c r="H505" s="1"/>
      <c r="I505" s="1"/>
      <c r="J505" s="1"/>
      <c r="K505" s="1"/>
    </row>
    <row r="506" ht="12.75" spans="8:11">
      <c r="H506" s="1"/>
      <c r="I506" s="1"/>
      <c r="J506" s="1"/>
      <c r="K506" s="1"/>
    </row>
    <row r="507" ht="12.75" spans="8:11">
      <c r="H507" s="1"/>
      <c r="I507" s="1"/>
      <c r="J507" s="1"/>
      <c r="K507" s="1"/>
    </row>
    <row r="508" ht="12.75" spans="8:11">
      <c r="H508" s="1"/>
      <c r="I508" s="1"/>
      <c r="J508" s="1"/>
      <c r="K508" s="1"/>
    </row>
    <row r="509" ht="12.75" spans="8:11">
      <c r="H509" s="1"/>
      <c r="I509" s="1"/>
      <c r="J509" s="1"/>
      <c r="K509" s="1"/>
    </row>
    <row r="510" ht="12.75" spans="8:11">
      <c r="H510" s="1"/>
      <c r="I510" s="1"/>
      <c r="J510" s="1"/>
      <c r="K510" s="1"/>
    </row>
    <row r="511" ht="12.75" spans="8:11">
      <c r="H511" s="1"/>
      <c r="I511" s="1"/>
      <c r="J511" s="1"/>
      <c r="K511" s="1"/>
    </row>
    <row r="512" ht="12.75" spans="8:11">
      <c r="H512" s="1"/>
      <c r="I512" s="1"/>
      <c r="J512" s="1"/>
      <c r="K512" s="1"/>
    </row>
    <row r="513" ht="12.75" spans="8:11">
      <c r="H513" s="1"/>
      <c r="I513" s="1"/>
      <c r="J513" s="1"/>
      <c r="K513" s="1"/>
    </row>
    <row r="514" ht="12.75" spans="8:11">
      <c r="H514" s="1"/>
      <c r="I514" s="1"/>
      <c r="J514" s="1"/>
      <c r="K514" s="1"/>
    </row>
    <row r="515" ht="12.75" spans="8:11">
      <c r="H515" s="1"/>
      <c r="I515" s="1"/>
      <c r="J515" s="1"/>
      <c r="K515" s="1"/>
    </row>
    <row r="516" ht="12.75" spans="8:11">
      <c r="H516" s="1"/>
      <c r="I516" s="1"/>
      <c r="J516" s="1"/>
      <c r="K516" s="1"/>
    </row>
    <row r="517" ht="12.75" spans="8:11">
      <c r="H517" s="1"/>
      <c r="I517" s="1"/>
      <c r="J517" s="1"/>
      <c r="K517" s="1"/>
    </row>
    <row r="518" ht="12.75" spans="8:11">
      <c r="H518" s="1"/>
      <c r="I518" s="1"/>
      <c r="J518" s="1"/>
      <c r="K518" s="1"/>
    </row>
    <row r="519" ht="12.75" spans="8:11">
      <c r="H519" s="1"/>
      <c r="I519" s="1"/>
      <c r="J519" s="1"/>
      <c r="K519" s="1"/>
    </row>
    <row r="520" ht="12.75" spans="8:11">
      <c r="H520" s="1"/>
      <c r="I520" s="1"/>
      <c r="J520" s="1"/>
      <c r="K520" s="1"/>
    </row>
    <row r="521" ht="12.75" spans="8:11">
      <c r="H521" s="1"/>
      <c r="I521" s="1"/>
      <c r="J521" s="1"/>
      <c r="K521" s="1"/>
    </row>
    <row r="522" ht="12.75" spans="8:11">
      <c r="H522" s="1"/>
      <c r="I522" s="1"/>
      <c r="J522" s="1"/>
      <c r="K522" s="1"/>
    </row>
    <row r="523" ht="12.75" spans="8:11">
      <c r="H523" s="1"/>
      <c r="I523" s="1"/>
      <c r="J523" s="1"/>
      <c r="K523" s="1"/>
    </row>
    <row r="524" ht="12.75" spans="8:11">
      <c r="H524" s="1"/>
      <c r="I524" s="1"/>
      <c r="J524" s="1"/>
      <c r="K524" s="1"/>
    </row>
    <row r="525" ht="12.75" spans="8:11">
      <c r="H525" s="1"/>
      <c r="I525" s="1"/>
      <c r="J525" s="1"/>
      <c r="K525" s="1"/>
    </row>
    <row r="526" ht="12.75" spans="8:11">
      <c r="H526" s="1"/>
      <c r="I526" s="1"/>
      <c r="J526" s="1"/>
      <c r="K526" s="1"/>
    </row>
    <row r="527" ht="12.75" spans="8:11">
      <c r="H527" s="1"/>
      <c r="I527" s="1"/>
      <c r="J527" s="1"/>
      <c r="K527" s="1"/>
    </row>
    <row r="528" ht="12.75" spans="8:11">
      <c r="H528" s="1"/>
      <c r="I528" s="1"/>
      <c r="J528" s="1"/>
      <c r="K528" s="1"/>
    </row>
    <row r="529" ht="12.75" spans="8:11">
      <c r="H529" s="1"/>
      <c r="I529" s="1"/>
      <c r="J529" s="1"/>
      <c r="K529" s="1"/>
    </row>
    <row r="530" ht="12.75" spans="8:11">
      <c r="H530" s="1"/>
      <c r="I530" s="1"/>
      <c r="J530" s="1"/>
      <c r="K530" s="1"/>
    </row>
    <row r="531" ht="12.75" spans="8:11">
      <c r="H531" s="1"/>
      <c r="I531" s="1"/>
      <c r="J531" s="1"/>
      <c r="K531" s="1"/>
    </row>
    <row r="532" ht="12.75" spans="8:11">
      <c r="H532" s="1"/>
      <c r="I532" s="1"/>
      <c r="J532" s="1"/>
      <c r="K532" s="1"/>
    </row>
    <row r="533" ht="12.75" spans="8:11">
      <c r="H533" s="1"/>
      <c r="I533" s="1"/>
      <c r="J533" s="1"/>
      <c r="K533" s="1"/>
    </row>
    <row r="534" ht="12.75" spans="8:11">
      <c r="H534" s="1"/>
      <c r="I534" s="1"/>
      <c r="J534" s="1"/>
      <c r="K534" s="1"/>
    </row>
    <row r="535" ht="12.75" spans="8:11">
      <c r="H535" s="1"/>
      <c r="I535" s="1"/>
      <c r="J535" s="1"/>
      <c r="K535" s="1"/>
    </row>
    <row r="536" ht="12.75" spans="8:11">
      <c r="H536" s="1"/>
      <c r="I536" s="1"/>
      <c r="J536" s="1"/>
      <c r="K536" s="1"/>
    </row>
    <row r="537" ht="12.75" spans="8:11">
      <c r="H537" s="1"/>
      <c r="I537" s="1"/>
      <c r="J537" s="1"/>
      <c r="K537" s="1"/>
    </row>
    <row r="538" ht="12.75" spans="8:11">
      <c r="H538" s="1"/>
      <c r="I538" s="1"/>
      <c r="J538" s="1"/>
      <c r="K538" s="1"/>
    </row>
    <row r="539" ht="12.75" spans="8:11">
      <c r="H539" s="1"/>
      <c r="I539" s="1"/>
      <c r="J539" s="1"/>
      <c r="K539" s="1"/>
    </row>
    <row r="540" ht="12.75" spans="8:11">
      <c r="H540" s="1"/>
      <c r="I540" s="1"/>
      <c r="J540" s="1"/>
      <c r="K540" s="1"/>
    </row>
    <row r="541" ht="12.75" spans="8:11">
      <c r="H541" s="1"/>
      <c r="I541" s="1"/>
      <c r="J541" s="1"/>
      <c r="K541" s="1"/>
    </row>
    <row r="542" ht="12.75" spans="8:11">
      <c r="H542" s="1"/>
      <c r="I542" s="1"/>
      <c r="J542" s="1"/>
      <c r="K542" s="1"/>
    </row>
    <row r="543" ht="12.75" spans="8:11">
      <c r="H543" s="1"/>
      <c r="I543" s="1"/>
      <c r="J543" s="1"/>
      <c r="K543" s="1"/>
    </row>
    <row r="544" ht="12.75" spans="8:11">
      <c r="H544" s="1"/>
      <c r="I544" s="1"/>
      <c r="J544" s="1"/>
      <c r="K544" s="1"/>
    </row>
    <row r="545" ht="12.75" spans="8:11">
      <c r="H545" s="1"/>
      <c r="I545" s="1"/>
      <c r="J545" s="1"/>
      <c r="K545" s="1"/>
    </row>
    <row r="546" ht="12.75" spans="8:11">
      <c r="H546" s="1"/>
      <c r="I546" s="1"/>
      <c r="J546" s="1"/>
      <c r="K546" s="1"/>
    </row>
    <row r="547" ht="12.75" spans="8:11">
      <c r="H547" s="1"/>
      <c r="I547" s="1"/>
      <c r="J547" s="1"/>
      <c r="K547" s="1"/>
    </row>
    <row r="548" ht="12.75" spans="8:11">
      <c r="H548" s="1"/>
      <c r="I548" s="1"/>
      <c r="J548" s="1"/>
      <c r="K548" s="1"/>
    </row>
    <row r="549" ht="12.75" spans="8:11">
      <c r="H549" s="1"/>
      <c r="I549" s="1"/>
      <c r="J549" s="1"/>
      <c r="K549" s="1"/>
    </row>
    <row r="550" ht="12.75" spans="8:11">
      <c r="H550" s="1"/>
      <c r="I550" s="1"/>
      <c r="J550" s="1"/>
      <c r="K550" s="1"/>
    </row>
    <row r="551" ht="12.75" spans="8:11">
      <c r="H551" s="1"/>
      <c r="I551" s="1"/>
      <c r="J551" s="1"/>
      <c r="K551" s="1"/>
    </row>
    <row r="552" ht="12.75" spans="8:11">
      <c r="H552" s="1"/>
      <c r="I552" s="1"/>
      <c r="J552" s="1"/>
      <c r="K552" s="1"/>
    </row>
    <row r="553" ht="12.75" spans="8:11">
      <c r="H553" s="1"/>
      <c r="I553" s="1"/>
      <c r="J553" s="1"/>
      <c r="K553" s="1"/>
    </row>
    <row r="554" ht="12.75" spans="8:11">
      <c r="H554" s="1"/>
      <c r="I554" s="1"/>
      <c r="J554" s="1"/>
      <c r="K554" s="1"/>
    </row>
    <row r="555" ht="12.75" spans="8:11">
      <c r="H555" s="1"/>
      <c r="I555" s="1"/>
      <c r="J555" s="1"/>
      <c r="K555" s="1"/>
    </row>
    <row r="556" ht="12.75" spans="8:11">
      <c r="H556" s="1"/>
      <c r="I556" s="1"/>
      <c r="J556" s="1"/>
      <c r="K556" s="1"/>
    </row>
    <row r="557" ht="12.75" spans="8:11">
      <c r="H557" s="1"/>
      <c r="I557" s="1"/>
      <c r="J557" s="1"/>
      <c r="K557" s="1"/>
    </row>
    <row r="558" ht="12.75" spans="8:11">
      <c r="H558" s="1"/>
      <c r="I558" s="1"/>
      <c r="J558" s="1"/>
      <c r="K558" s="1"/>
    </row>
    <row r="559" ht="12.75" spans="8:11">
      <c r="H559" s="1"/>
      <c r="I559" s="1"/>
      <c r="J559" s="1"/>
      <c r="K559" s="1"/>
    </row>
    <row r="560" ht="12.75" spans="8:11">
      <c r="H560" s="1"/>
      <c r="I560" s="1"/>
      <c r="J560" s="1"/>
      <c r="K560" s="1"/>
    </row>
    <row r="561" ht="12.75" spans="8:11">
      <c r="H561" s="1"/>
      <c r="I561" s="1"/>
      <c r="J561" s="1"/>
      <c r="K561" s="1"/>
    </row>
    <row r="562" ht="12.75" spans="8:11">
      <c r="H562" s="1"/>
      <c r="I562" s="1"/>
      <c r="J562" s="1"/>
      <c r="K562" s="1"/>
    </row>
    <row r="563" ht="12.75" spans="8:11">
      <c r="H563" s="1"/>
      <c r="I563" s="1"/>
      <c r="J563" s="1"/>
      <c r="K563" s="1"/>
    </row>
    <row r="564" ht="12.75" spans="8:11">
      <c r="H564" s="1"/>
      <c r="I564" s="1"/>
      <c r="J564" s="1"/>
      <c r="K564" s="1"/>
    </row>
    <row r="565" ht="12.75" spans="8:11">
      <c r="H565" s="1"/>
      <c r="I565" s="1"/>
      <c r="J565" s="1"/>
      <c r="K565" s="1"/>
    </row>
    <row r="566" ht="12.75" spans="8:11">
      <c r="H566" s="1"/>
      <c r="I566" s="1"/>
      <c r="J566" s="1"/>
      <c r="K566" s="1"/>
    </row>
    <row r="567" ht="12.75" spans="8:11">
      <c r="H567" s="1"/>
      <c r="I567" s="1"/>
      <c r="J567" s="1"/>
      <c r="K567" s="1"/>
    </row>
    <row r="568" ht="12.75" spans="8:11">
      <c r="H568" s="1"/>
      <c r="I568" s="1"/>
      <c r="J568" s="1"/>
      <c r="K568" s="1"/>
    </row>
    <row r="569" ht="12.75" spans="8:11">
      <c r="H569" s="1"/>
      <c r="I569" s="1"/>
      <c r="J569" s="1"/>
      <c r="K569" s="1"/>
    </row>
    <row r="570" ht="12.75" spans="8:11">
      <c r="H570" s="1"/>
      <c r="I570" s="1"/>
      <c r="J570" s="1"/>
      <c r="K570" s="1"/>
    </row>
    <row r="571" ht="12.75" spans="8:11">
      <c r="H571" s="1"/>
      <c r="I571" s="1"/>
      <c r="J571" s="1"/>
      <c r="K571" s="1"/>
    </row>
    <row r="572" ht="12.75" spans="8:11">
      <c r="H572" s="1"/>
      <c r="I572" s="1"/>
      <c r="J572" s="1"/>
      <c r="K572" s="1"/>
    </row>
    <row r="573" ht="12.75" spans="8:11">
      <c r="H573" s="1"/>
      <c r="I573" s="1"/>
      <c r="J573" s="1"/>
      <c r="K573" s="1"/>
    </row>
    <row r="574" ht="12.75" spans="8:11">
      <c r="H574" s="1"/>
      <c r="I574" s="1"/>
      <c r="J574" s="1"/>
      <c r="K574" s="1"/>
    </row>
    <row r="575" ht="12.75" spans="8:11">
      <c r="H575" s="1"/>
      <c r="I575" s="1"/>
      <c r="J575" s="1"/>
      <c r="K575" s="1"/>
    </row>
    <row r="576" ht="12.75" spans="8:11">
      <c r="H576" s="1"/>
      <c r="I576" s="1"/>
      <c r="J576" s="1"/>
      <c r="K576" s="1"/>
    </row>
    <row r="577" ht="12.75" spans="8:11">
      <c r="H577" s="1"/>
      <c r="I577" s="1"/>
      <c r="J577" s="1"/>
      <c r="K577" s="1"/>
    </row>
    <row r="578" ht="12.75" spans="8:11">
      <c r="H578" s="1"/>
      <c r="I578" s="1"/>
      <c r="J578" s="1"/>
      <c r="K578" s="1"/>
    </row>
    <row r="579" ht="12.75" spans="8:11">
      <c r="H579" s="1"/>
      <c r="I579" s="1"/>
      <c r="J579" s="1"/>
      <c r="K579" s="1"/>
    </row>
    <row r="580" ht="12.75" spans="8:11">
      <c r="H580" s="1"/>
      <c r="I580" s="1"/>
      <c r="J580" s="1"/>
      <c r="K580" s="1"/>
    </row>
    <row r="581" ht="12.75" spans="8:11">
      <c r="H581" s="1"/>
      <c r="I581" s="1"/>
      <c r="J581" s="1"/>
      <c r="K581" s="1"/>
    </row>
    <row r="582" ht="12.75" spans="8:11">
      <c r="H582" s="1"/>
      <c r="I582" s="1"/>
      <c r="J582" s="1"/>
      <c r="K582" s="1"/>
    </row>
    <row r="583" ht="12.75" spans="8:11">
      <c r="H583" s="1"/>
      <c r="I583" s="1"/>
      <c r="J583" s="1"/>
      <c r="K583" s="1"/>
    </row>
    <row r="584" ht="12.75" spans="8:11">
      <c r="H584" s="1"/>
      <c r="I584" s="1"/>
      <c r="J584" s="1"/>
      <c r="K584" s="1"/>
    </row>
    <row r="585" ht="12.75" spans="8:11">
      <c r="H585" s="1"/>
      <c r="I585" s="1"/>
      <c r="J585" s="1"/>
      <c r="K585" s="1"/>
    </row>
    <row r="586" ht="12.75" spans="8:11">
      <c r="H586" s="1"/>
      <c r="I586" s="1"/>
      <c r="J586" s="1"/>
      <c r="K586" s="1"/>
    </row>
    <row r="587" ht="12.75" spans="8:11">
      <c r="H587" s="1"/>
      <c r="I587" s="1"/>
      <c r="J587" s="1"/>
      <c r="K587" s="1"/>
    </row>
    <row r="588" ht="12.75" spans="8:11">
      <c r="H588" s="1"/>
      <c r="I588" s="1"/>
      <c r="J588" s="1"/>
      <c r="K588" s="1"/>
    </row>
    <row r="589" ht="12.75" spans="8:11">
      <c r="H589" s="1"/>
      <c r="I589" s="1"/>
      <c r="J589" s="1"/>
      <c r="K589" s="1"/>
    </row>
    <row r="590" ht="12.75" spans="8:11">
      <c r="H590" s="1"/>
      <c r="I590" s="1"/>
      <c r="J590" s="1"/>
      <c r="K590" s="1"/>
    </row>
    <row r="591" ht="12.75" spans="8:11">
      <c r="H591" s="1"/>
      <c r="I591" s="1"/>
      <c r="J591" s="1"/>
      <c r="K591" s="1"/>
    </row>
    <row r="592" ht="12.75" spans="8:11">
      <c r="H592" s="1"/>
      <c r="I592" s="1"/>
      <c r="J592" s="1"/>
      <c r="K592" s="1"/>
    </row>
    <row r="593" ht="12.75" spans="8:11">
      <c r="H593" s="1"/>
      <c r="I593" s="1"/>
      <c r="J593" s="1"/>
      <c r="K593" s="1"/>
    </row>
    <row r="594" ht="12.75" spans="8:11">
      <c r="H594" s="1"/>
      <c r="I594" s="1"/>
      <c r="J594" s="1"/>
      <c r="K594" s="1"/>
    </row>
    <row r="595" ht="12.75" spans="8:11">
      <c r="H595" s="1"/>
      <c r="I595" s="1"/>
      <c r="J595" s="1"/>
      <c r="K595" s="1"/>
    </row>
    <row r="596" ht="12.75" spans="8:11">
      <c r="H596" s="1"/>
      <c r="I596" s="1"/>
      <c r="J596" s="1"/>
      <c r="K596" s="1"/>
    </row>
    <row r="597" ht="12.75" spans="8:11">
      <c r="H597" s="1"/>
      <c r="I597" s="1"/>
      <c r="J597" s="1"/>
      <c r="K597" s="1"/>
    </row>
    <row r="598" ht="12.75" spans="8:11">
      <c r="H598" s="1"/>
      <c r="I598" s="1"/>
      <c r="J598" s="1"/>
      <c r="K598" s="1"/>
    </row>
    <row r="599" ht="12.75" spans="8:11">
      <c r="H599" s="1"/>
      <c r="I599" s="1"/>
      <c r="J599" s="1"/>
      <c r="K599" s="1"/>
    </row>
    <row r="600" ht="12.75" spans="8:11">
      <c r="H600" s="1"/>
      <c r="I600" s="1"/>
      <c r="J600" s="1"/>
      <c r="K600" s="1"/>
    </row>
    <row r="601" ht="12.75" spans="8:11">
      <c r="H601" s="1"/>
      <c r="I601" s="1"/>
      <c r="J601" s="1"/>
      <c r="K601" s="1"/>
    </row>
    <row r="602" ht="12.75" spans="8:11">
      <c r="H602" s="1"/>
      <c r="I602" s="1"/>
      <c r="J602" s="1"/>
      <c r="K602" s="1"/>
    </row>
    <row r="603" ht="12.75" spans="8:11">
      <c r="H603" s="1"/>
      <c r="I603" s="1"/>
      <c r="J603" s="1"/>
      <c r="K603" s="1"/>
    </row>
    <row r="604" ht="12.75" spans="8:11">
      <c r="H604" s="1"/>
      <c r="I604" s="1"/>
      <c r="J604" s="1"/>
      <c r="K604" s="1"/>
    </row>
    <row r="605" ht="12.75" spans="8:11">
      <c r="H605" s="1"/>
      <c r="I605" s="1"/>
      <c r="J605" s="1"/>
      <c r="K605" s="1"/>
    </row>
    <row r="606" ht="12.75" spans="8:11">
      <c r="H606" s="1"/>
      <c r="I606" s="1"/>
      <c r="J606" s="1"/>
      <c r="K606" s="1"/>
    </row>
    <row r="607" ht="12.75" spans="8:11">
      <c r="H607" s="1"/>
      <c r="I607" s="1"/>
      <c r="J607" s="1"/>
      <c r="K607" s="1"/>
    </row>
    <row r="608" ht="12.75" spans="8:11">
      <c r="H608" s="1"/>
      <c r="I608" s="1"/>
      <c r="J608" s="1"/>
      <c r="K608" s="1"/>
    </row>
    <row r="609" ht="12.75" spans="8:11">
      <c r="H609" s="1"/>
      <c r="I609" s="1"/>
      <c r="J609" s="1"/>
      <c r="K609" s="1"/>
    </row>
    <row r="610" ht="12.75" spans="8:11">
      <c r="H610" s="1"/>
      <c r="I610" s="1"/>
      <c r="J610" s="1"/>
      <c r="K610" s="1"/>
    </row>
    <row r="611" ht="12.75" spans="8:11">
      <c r="H611" s="1"/>
      <c r="I611" s="1"/>
      <c r="J611" s="1"/>
      <c r="K611" s="1"/>
    </row>
    <row r="612" ht="12.75" spans="8:11">
      <c r="H612" s="1"/>
      <c r="I612" s="1"/>
      <c r="J612" s="1"/>
      <c r="K612" s="1"/>
    </row>
    <row r="613" ht="12.75" spans="8:11">
      <c r="H613" s="1"/>
      <c r="I613" s="1"/>
      <c r="J613" s="1"/>
      <c r="K613" s="1"/>
    </row>
    <row r="614" ht="12.75" spans="8:11">
      <c r="H614" s="1"/>
      <c r="I614" s="1"/>
      <c r="J614" s="1"/>
      <c r="K614" s="1"/>
    </row>
    <row r="615" ht="12.75" spans="8:11">
      <c r="H615" s="1"/>
      <c r="I615" s="1"/>
      <c r="J615" s="1"/>
      <c r="K615" s="1"/>
    </row>
    <row r="616" ht="12.75" spans="8:11">
      <c r="H616" s="1"/>
      <c r="I616" s="1"/>
      <c r="J616" s="1"/>
      <c r="K616" s="1"/>
    </row>
    <row r="617" ht="12.75" spans="8:11">
      <c r="H617" s="1"/>
      <c r="I617" s="1"/>
      <c r="J617" s="1"/>
      <c r="K617" s="1"/>
    </row>
    <row r="618" ht="12.75" spans="8:11">
      <c r="H618" s="1"/>
      <c r="I618" s="1"/>
      <c r="J618" s="1"/>
      <c r="K618" s="1"/>
    </row>
    <row r="619" ht="12.75" spans="8:11">
      <c r="H619" s="1"/>
      <c r="I619" s="1"/>
      <c r="J619" s="1"/>
      <c r="K619" s="1"/>
    </row>
    <row r="620" ht="12.75" spans="8:11">
      <c r="H620" s="1"/>
      <c r="I620" s="1"/>
      <c r="J620" s="1"/>
      <c r="K620" s="1"/>
    </row>
    <row r="621" ht="12.75" spans="8:11">
      <c r="H621" s="1"/>
      <c r="I621" s="1"/>
      <c r="J621" s="1"/>
      <c r="K621" s="1"/>
    </row>
    <row r="622" ht="12.75" spans="8:11">
      <c r="H622" s="1"/>
      <c r="I622" s="1"/>
      <c r="J622" s="1"/>
      <c r="K622" s="1"/>
    </row>
    <row r="623" ht="12.75" spans="8:11">
      <c r="H623" s="1"/>
      <c r="I623" s="1"/>
      <c r="J623" s="1"/>
      <c r="K623" s="1"/>
    </row>
    <row r="624" ht="12.75" spans="8:11">
      <c r="H624" s="1"/>
      <c r="I624" s="1"/>
      <c r="J624" s="1"/>
      <c r="K624" s="1"/>
    </row>
    <row r="625" ht="12.75" spans="8:11">
      <c r="H625" s="1"/>
      <c r="I625" s="1"/>
      <c r="J625" s="1"/>
      <c r="K625" s="1"/>
    </row>
    <row r="626" ht="12.75" spans="8:11">
      <c r="H626" s="1"/>
      <c r="I626" s="1"/>
      <c r="J626" s="1"/>
      <c r="K626" s="1"/>
    </row>
    <row r="627" ht="12.75" spans="8:11">
      <c r="H627" s="1"/>
      <c r="I627" s="1"/>
      <c r="J627" s="1"/>
      <c r="K627" s="1"/>
    </row>
    <row r="628" ht="12.75" spans="8:11">
      <c r="H628" s="1"/>
      <c r="I628" s="1"/>
      <c r="J628" s="1"/>
      <c r="K628" s="1"/>
    </row>
    <row r="629" ht="12.75" spans="8:11">
      <c r="H629" s="1"/>
      <c r="I629" s="1"/>
      <c r="J629" s="1"/>
      <c r="K629" s="1"/>
    </row>
    <row r="630" ht="12.75" spans="8:11">
      <c r="H630" s="1"/>
      <c r="I630" s="1"/>
      <c r="J630" s="1"/>
      <c r="K630" s="1"/>
    </row>
    <row r="631" ht="12.75" spans="8:11">
      <c r="H631" s="1"/>
      <c r="I631" s="1"/>
      <c r="J631" s="1"/>
      <c r="K631" s="1"/>
    </row>
    <row r="632" ht="12.75" spans="8:11">
      <c r="H632" s="1"/>
      <c r="I632" s="1"/>
      <c r="J632" s="1"/>
      <c r="K632" s="1"/>
    </row>
    <row r="633" ht="12.75" spans="8:11">
      <c r="H633" s="1"/>
      <c r="I633" s="1"/>
      <c r="J633" s="1"/>
      <c r="K633" s="1"/>
    </row>
    <row r="634" ht="12.75" spans="8:11">
      <c r="H634" s="1"/>
      <c r="I634" s="1"/>
      <c r="J634" s="1"/>
      <c r="K634" s="1"/>
    </row>
    <row r="635" ht="12.75" spans="8:11">
      <c r="H635" s="1"/>
      <c r="I635" s="1"/>
      <c r="J635" s="1"/>
      <c r="K635" s="1"/>
    </row>
    <row r="636" ht="12.75" spans="8:11">
      <c r="H636" s="1"/>
      <c r="I636" s="1"/>
      <c r="J636" s="1"/>
      <c r="K636" s="1"/>
    </row>
    <row r="637" ht="12.75" spans="8:11">
      <c r="H637" s="1"/>
      <c r="I637" s="1"/>
      <c r="J637" s="1"/>
      <c r="K637" s="1"/>
    </row>
    <row r="638" ht="12.75" spans="8:11">
      <c r="H638" s="1"/>
      <c r="I638" s="1"/>
      <c r="J638" s="1"/>
      <c r="K638" s="1"/>
    </row>
    <row r="639" ht="12.75" spans="8:11">
      <c r="H639" s="1"/>
      <c r="I639" s="1"/>
      <c r="J639" s="1"/>
      <c r="K639" s="1"/>
    </row>
    <row r="640" ht="12.75" spans="8:11">
      <c r="H640" s="1"/>
      <c r="I640" s="1"/>
      <c r="J640" s="1"/>
      <c r="K640" s="1"/>
    </row>
    <row r="641" ht="12.75" spans="8:11">
      <c r="H641" s="1"/>
      <c r="I641" s="1"/>
      <c r="J641" s="1"/>
      <c r="K641" s="1"/>
    </row>
    <row r="642" ht="12.75" spans="8:11">
      <c r="H642" s="1"/>
      <c r="I642" s="1"/>
      <c r="J642" s="1"/>
      <c r="K642" s="1"/>
    </row>
    <row r="643" ht="12.75" spans="8:11">
      <c r="H643" s="1"/>
      <c r="I643" s="1"/>
      <c r="J643" s="1"/>
      <c r="K643" s="1"/>
    </row>
    <row r="644" ht="12.75" spans="8:11">
      <c r="H644" s="1"/>
      <c r="I644" s="1"/>
      <c r="J644" s="1"/>
      <c r="K644" s="1"/>
    </row>
    <row r="645" ht="12.75" spans="8:11">
      <c r="H645" s="1"/>
      <c r="I645" s="1"/>
      <c r="J645" s="1"/>
      <c r="K645" s="1"/>
    </row>
    <row r="646" ht="12.75" spans="8:11">
      <c r="H646" s="1"/>
      <c r="I646" s="1"/>
      <c r="J646" s="1"/>
      <c r="K646" s="1"/>
    </row>
    <row r="647" ht="12.75" spans="8:11">
      <c r="H647" s="1"/>
      <c r="I647" s="1"/>
      <c r="J647" s="1"/>
      <c r="K647" s="1"/>
    </row>
    <row r="648" ht="12.75" spans="8:11">
      <c r="H648" s="1"/>
      <c r="I648" s="1"/>
      <c r="J648" s="1"/>
      <c r="K648" s="1"/>
    </row>
    <row r="649" ht="12.75" spans="8:11">
      <c r="H649" s="1"/>
      <c r="I649" s="1"/>
      <c r="J649" s="1"/>
      <c r="K649" s="1"/>
    </row>
    <row r="650" ht="12.75" spans="8:11">
      <c r="H650" s="1"/>
      <c r="I650" s="1"/>
      <c r="J650" s="1"/>
      <c r="K650" s="1"/>
    </row>
    <row r="651" ht="12.75" spans="8:11">
      <c r="H651" s="1"/>
      <c r="I651" s="1"/>
      <c r="J651" s="1"/>
      <c r="K651" s="1"/>
    </row>
    <row r="652" ht="12.75" spans="8:11">
      <c r="H652" s="1"/>
      <c r="I652" s="1"/>
      <c r="J652" s="1"/>
      <c r="K652" s="1"/>
    </row>
    <row r="653" ht="12.75" spans="8:11">
      <c r="H653" s="1"/>
      <c r="I653" s="1"/>
      <c r="J653" s="1"/>
      <c r="K653" s="1"/>
    </row>
    <row r="654" ht="12.75" spans="8:11">
      <c r="H654" s="1"/>
      <c r="I654" s="1"/>
      <c r="J654" s="1"/>
      <c r="K654" s="1"/>
    </row>
    <row r="655" ht="12.75" spans="8:11">
      <c r="H655" s="1"/>
      <c r="I655" s="1"/>
      <c r="J655" s="1"/>
      <c r="K655" s="1"/>
    </row>
    <row r="656" ht="12.75" spans="8:11">
      <c r="H656" s="1"/>
      <c r="I656" s="1"/>
      <c r="J656" s="1"/>
      <c r="K656" s="1"/>
    </row>
    <row r="657" ht="12.75" spans="8:11">
      <c r="H657" s="1"/>
      <c r="I657" s="1"/>
      <c r="J657" s="1"/>
      <c r="K657" s="1"/>
    </row>
    <row r="658" ht="12.75" spans="8:11">
      <c r="H658" s="1"/>
      <c r="I658" s="1"/>
      <c r="J658" s="1"/>
      <c r="K658" s="1"/>
    </row>
    <row r="659" ht="12.75" spans="8:11">
      <c r="H659" s="1"/>
      <c r="I659" s="1"/>
      <c r="J659" s="1"/>
      <c r="K659" s="1"/>
    </row>
    <row r="660" ht="12.75" spans="8:11">
      <c r="H660" s="1"/>
      <c r="I660" s="1"/>
      <c r="J660" s="1"/>
      <c r="K660" s="1"/>
    </row>
    <row r="661" ht="12.75" spans="8:11">
      <c r="H661" s="1"/>
      <c r="I661" s="1"/>
      <c r="J661" s="1"/>
      <c r="K661" s="1"/>
    </row>
    <row r="662" ht="12.75" spans="8:11">
      <c r="H662" s="1"/>
      <c r="I662" s="1"/>
      <c r="J662" s="1"/>
      <c r="K662" s="1"/>
    </row>
    <row r="663" ht="12.75" spans="8:11">
      <c r="H663" s="1"/>
      <c r="I663" s="1"/>
      <c r="J663" s="1"/>
      <c r="K663" s="1"/>
    </row>
    <row r="664" ht="12.75" spans="8:11">
      <c r="H664" s="1"/>
      <c r="I664" s="1"/>
      <c r="J664" s="1"/>
      <c r="K664" s="1"/>
    </row>
    <row r="665" ht="12.75" spans="8:11">
      <c r="H665" s="1"/>
      <c r="I665" s="1"/>
      <c r="J665" s="1"/>
      <c r="K665" s="1"/>
    </row>
    <row r="666" ht="12.75" spans="8:11">
      <c r="H666" s="1"/>
      <c r="I666" s="1"/>
      <c r="J666" s="1"/>
      <c r="K666" s="1"/>
    </row>
    <row r="667" ht="12.75" spans="8:11">
      <c r="H667" s="1"/>
      <c r="I667" s="1"/>
      <c r="J667" s="1"/>
      <c r="K667" s="1"/>
    </row>
    <row r="668" ht="12.75" spans="8:11">
      <c r="H668" s="1"/>
      <c r="I668" s="1"/>
      <c r="J668" s="1"/>
      <c r="K668" s="1"/>
    </row>
    <row r="669" ht="12.75" spans="8:11">
      <c r="H669" s="1"/>
      <c r="I669" s="1"/>
      <c r="J669" s="1"/>
      <c r="K669" s="1"/>
    </row>
    <row r="670" ht="12.75" spans="8:11">
      <c r="H670" s="1"/>
      <c r="I670" s="1"/>
      <c r="J670" s="1"/>
      <c r="K670" s="1"/>
    </row>
    <row r="671" ht="12.75" spans="8:11">
      <c r="H671" s="1"/>
      <c r="I671" s="1"/>
      <c r="J671" s="1"/>
      <c r="K671" s="1"/>
    </row>
    <row r="672" ht="12.75" spans="8:11">
      <c r="H672" s="1"/>
      <c r="I672" s="1"/>
      <c r="J672" s="1"/>
      <c r="K672" s="1"/>
    </row>
    <row r="673" ht="12.75" spans="8:11">
      <c r="H673" s="1"/>
      <c r="I673" s="1"/>
      <c r="J673" s="1"/>
      <c r="K673" s="1"/>
    </row>
    <row r="674" ht="12.75" spans="8:11">
      <c r="H674" s="1"/>
      <c r="I674" s="1"/>
      <c r="J674" s="1"/>
      <c r="K674" s="1"/>
    </row>
    <row r="675" ht="12.75" spans="8:11">
      <c r="H675" s="1"/>
      <c r="I675" s="1"/>
      <c r="J675" s="1"/>
      <c r="K675" s="1"/>
    </row>
    <row r="676" ht="12.75" spans="8:11">
      <c r="H676" s="1"/>
      <c r="I676" s="1"/>
      <c r="J676" s="1"/>
      <c r="K676" s="1"/>
    </row>
    <row r="677" ht="12.75" spans="8:11">
      <c r="H677" s="1"/>
      <c r="I677" s="1"/>
      <c r="J677" s="1"/>
      <c r="K677" s="1"/>
    </row>
    <row r="678" ht="12.75" spans="8:11">
      <c r="H678" s="1"/>
      <c r="I678" s="1"/>
      <c r="J678" s="1"/>
      <c r="K678" s="1"/>
    </row>
    <row r="679" ht="12.75" spans="8:11">
      <c r="H679" s="1"/>
      <c r="I679" s="1"/>
      <c r="J679" s="1"/>
      <c r="K679" s="1"/>
    </row>
    <row r="680" ht="12.75" spans="8:11">
      <c r="H680" s="1"/>
      <c r="I680" s="1"/>
      <c r="J680" s="1"/>
      <c r="K680" s="1"/>
    </row>
    <row r="681" ht="12.75" spans="8:11">
      <c r="H681" s="1"/>
      <c r="I681" s="1"/>
      <c r="J681" s="1"/>
      <c r="K681" s="1"/>
    </row>
    <row r="682" ht="12.75" spans="8:11">
      <c r="H682" s="1"/>
      <c r="I682" s="1"/>
      <c r="J682" s="1"/>
      <c r="K682" s="1"/>
    </row>
    <row r="683" ht="12.75" spans="8:11">
      <c r="H683" s="1"/>
      <c r="I683" s="1"/>
      <c r="J683" s="1"/>
      <c r="K683" s="1"/>
    </row>
    <row r="684" ht="12.75" spans="8:11">
      <c r="H684" s="1"/>
      <c r="I684" s="1"/>
      <c r="J684" s="1"/>
      <c r="K684" s="1"/>
    </row>
    <row r="685" ht="12.75" spans="8:11">
      <c r="H685" s="1"/>
      <c r="I685" s="1"/>
      <c r="J685" s="1"/>
      <c r="K685" s="1"/>
    </row>
    <row r="686" ht="12.75" spans="8:11">
      <c r="H686" s="1"/>
      <c r="I686" s="1"/>
      <c r="J686" s="1"/>
      <c r="K686" s="1"/>
    </row>
    <row r="687" ht="12.75" spans="8:11">
      <c r="H687" s="1"/>
      <c r="I687" s="1"/>
      <c r="J687" s="1"/>
      <c r="K687" s="1"/>
    </row>
    <row r="688" ht="12.75" spans="8:11">
      <c r="H688" s="1"/>
      <c r="I688" s="1"/>
      <c r="J688" s="1"/>
      <c r="K688" s="1"/>
    </row>
    <row r="689" ht="12.75" spans="8:11">
      <c r="H689" s="1"/>
      <c r="I689" s="1"/>
      <c r="J689" s="1"/>
      <c r="K689" s="1"/>
    </row>
    <row r="690" ht="12.75" spans="8:11">
      <c r="H690" s="1"/>
      <c r="I690" s="1"/>
      <c r="J690" s="1"/>
      <c r="K690" s="1"/>
    </row>
    <row r="691" ht="12.75" spans="8:11">
      <c r="H691" s="1"/>
      <c r="I691" s="1"/>
      <c r="J691" s="1"/>
      <c r="K691" s="1"/>
    </row>
    <row r="692" ht="12.75" spans="8:11">
      <c r="H692" s="1"/>
      <c r="I692" s="1"/>
      <c r="J692" s="1"/>
      <c r="K692" s="1"/>
    </row>
    <row r="693" ht="12.75" spans="8:11">
      <c r="H693" s="1"/>
      <c r="I693" s="1"/>
      <c r="J693" s="1"/>
      <c r="K693" s="1"/>
    </row>
    <row r="694" ht="12.75" spans="8:11">
      <c r="H694" s="1"/>
      <c r="I694" s="1"/>
      <c r="J694" s="1"/>
      <c r="K694" s="1"/>
    </row>
    <row r="695" ht="12.75" spans="8:11">
      <c r="H695" s="1"/>
      <c r="I695" s="1"/>
      <c r="J695" s="1"/>
      <c r="K695" s="1"/>
    </row>
    <row r="696" ht="12.75" spans="8:11">
      <c r="H696" s="1"/>
      <c r="I696" s="1"/>
      <c r="J696" s="1"/>
      <c r="K696" s="1"/>
    </row>
    <row r="697" ht="12.75" spans="8:11">
      <c r="H697" s="1"/>
      <c r="I697" s="1"/>
      <c r="J697" s="1"/>
      <c r="K697" s="1"/>
    </row>
    <row r="698" ht="12.75" spans="8:11">
      <c r="H698" s="1"/>
      <c r="I698" s="1"/>
      <c r="J698" s="1"/>
      <c r="K698" s="1"/>
    </row>
    <row r="699" ht="12.75" spans="8:11">
      <c r="H699" s="1"/>
      <c r="I699" s="1"/>
      <c r="J699" s="1"/>
      <c r="K699" s="1"/>
    </row>
    <row r="700" ht="12.75" spans="8:11">
      <c r="H700" s="1"/>
      <c r="I700" s="1"/>
      <c r="J700" s="1"/>
      <c r="K700" s="1"/>
    </row>
    <row r="701" ht="12.75" spans="8:11">
      <c r="H701" s="1"/>
      <c r="I701" s="1"/>
      <c r="J701" s="1"/>
      <c r="K701" s="1"/>
    </row>
    <row r="702" ht="12.75" spans="8:11">
      <c r="H702" s="1"/>
      <c r="I702" s="1"/>
      <c r="J702" s="1"/>
      <c r="K702" s="1"/>
    </row>
    <row r="703" ht="12.75" spans="8:11">
      <c r="H703" s="1"/>
      <c r="I703" s="1"/>
      <c r="J703" s="1"/>
      <c r="K703" s="1"/>
    </row>
    <row r="704" ht="12.75" spans="8:11">
      <c r="H704" s="1"/>
      <c r="I704" s="1"/>
      <c r="J704" s="1"/>
      <c r="K704" s="1"/>
    </row>
    <row r="705" ht="12.75" spans="8:11">
      <c r="H705" s="1"/>
      <c r="I705" s="1"/>
      <c r="J705" s="1"/>
      <c r="K705" s="1"/>
    </row>
    <row r="706" ht="12.75" spans="8:11">
      <c r="H706" s="1"/>
      <c r="I706" s="1"/>
      <c r="J706" s="1"/>
      <c r="K706" s="1"/>
    </row>
    <row r="707" ht="12.75" spans="8:11">
      <c r="H707" s="1"/>
      <c r="I707" s="1"/>
      <c r="J707" s="1"/>
      <c r="K707" s="1"/>
    </row>
    <row r="708" ht="12.75" spans="8:11">
      <c r="H708" s="1"/>
      <c r="I708" s="1"/>
      <c r="J708" s="1"/>
      <c r="K708" s="1"/>
    </row>
    <row r="709" ht="12.75" spans="8:11">
      <c r="H709" s="1"/>
      <c r="I709" s="1"/>
      <c r="J709" s="1"/>
      <c r="K709" s="1"/>
    </row>
    <row r="710" ht="12.75" spans="8:11">
      <c r="H710" s="1"/>
      <c r="I710" s="1"/>
      <c r="J710" s="1"/>
      <c r="K710" s="1"/>
    </row>
    <row r="711" ht="12.75" spans="8:11">
      <c r="H711" s="1"/>
      <c r="I711" s="1"/>
      <c r="J711" s="1"/>
      <c r="K711" s="1"/>
    </row>
    <row r="712" ht="12.75" spans="8:11">
      <c r="H712" s="1"/>
      <c r="I712" s="1"/>
      <c r="J712" s="1"/>
      <c r="K712" s="1"/>
    </row>
    <row r="713" ht="12.75" spans="8:11">
      <c r="H713" s="1"/>
      <c r="I713" s="1"/>
      <c r="J713" s="1"/>
      <c r="K713" s="1"/>
    </row>
    <row r="714" ht="12.75" spans="8:11">
      <c r="H714" s="1"/>
      <c r="I714" s="1"/>
      <c r="J714" s="1"/>
      <c r="K714" s="1"/>
    </row>
    <row r="715" ht="12.75" spans="8:11">
      <c r="H715" s="1"/>
      <c r="I715" s="1"/>
      <c r="J715" s="1"/>
      <c r="K715" s="1"/>
    </row>
    <row r="716" ht="12.75" spans="8:11">
      <c r="H716" s="1"/>
      <c r="I716" s="1"/>
      <c r="J716" s="1"/>
      <c r="K716" s="1"/>
    </row>
    <row r="717" ht="12.75" spans="8:11">
      <c r="H717" s="1"/>
      <c r="I717" s="1"/>
      <c r="J717" s="1"/>
      <c r="K717" s="1"/>
    </row>
    <row r="718" ht="12.75" spans="8:11">
      <c r="H718" s="1"/>
      <c r="I718" s="1"/>
      <c r="J718" s="1"/>
      <c r="K718" s="1"/>
    </row>
    <row r="719" ht="12.75" spans="8:11">
      <c r="H719" s="1"/>
      <c r="I719" s="1"/>
      <c r="J719" s="1"/>
      <c r="K719" s="1"/>
    </row>
    <row r="720" ht="12.75" spans="8:11">
      <c r="H720" s="1"/>
      <c r="I720" s="1"/>
      <c r="J720" s="1"/>
      <c r="K720" s="1"/>
    </row>
    <row r="721" ht="12.75" spans="8:11">
      <c r="H721" s="1"/>
      <c r="I721" s="1"/>
      <c r="J721" s="1"/>
      <c r="K721" s="1"/>
    </row>
    <row r="722" ht="12.75" spans="8:11">
      <c r="H722" s="1"/>
      <c r="I722" s="1"/>
      <c r="J722" s="1"/>
      <c r="K722" s="1"/>
    </row>
    <row r="723" ht="12.75" spans="8:11">
      <c r="H723" s="1"/>
      <c r="I723" s="1"/>
      <c r="J723" s="1"/>
      <c r="K723" s="1"/>
    </row>
    <row r="724" ht="12.75" spans="8:11">
      <c r="H724" s="1"/>
      <c r="I724" s="1"/>
      <c r="J724" s="1"/>
      <c r="K724" s="1"/>
    </row>
    <row r="725" ht="12.75" spans="8:11">
      <c r="H725" s="1"/>
      <c r="I725" s="1"/>
      <c r="J725" s="1"/>
      <c r="K725" s="1"/>
    </row>
    <row r="726" ht="12.75" spans="8:11">
      <c r="H726" s="1"/>
      <c r="I726" s="1"/>
      <c r="J726" s="1"/>
      <c r="K726" s="1"/>
    </row>
    <row r="727" ht="12.75" spans="8:11">
      <c r="H727" s="1"/>
      <c r="I727" s="1"/>
      <c r="J727" s="1"/>
      <c r="K727" s="1"/>
    </row>
    <row r="728" ht="12.75" spans="8:11">
      <c r="H728" s="1"/>
      <c r="I728" s="1"/>
      <c r="J728" s="1"/>
      <c r="K728" s="1"/>
    </row>
    <row r="729" ht="12.75" spans="8:11">
      <c r="H729" s="1"/>
      <c r="I729" s="1"/>
      <c r="J729" s="1"/>
      <c r="K729" s="1"/>
    </row>
    <row r="730" ht="12.75" spans="8:11">
      <c r="H730" s="1"/>
      <c r="I730" s="1"/>
      <c r="J730" s="1"/>
      <c r="K730" s="1"/>
    </row>
    <row r="731" ht="12.75" spans="8:11">
      <c r="H731" s="1"/>
      <c r="I731" s="1"/>
      <c r="J731" s="1"/>
      <c r="K731" s="1"/>
    </row>
    <row r="732" ht="12.75" spans="8:11">
      <c r="H732" s="1"/>
      <c r="I732" s="1"/>
      <c r="J732" s="1"/>
      <c r="K732" s="1"/>
    </row>
    <row r="733" ht="12.75" spans="8:11">
      <c r="H733" s="1"/>
      <c r="I733" s="1"/>
      <c r="J733" s="1"/>
      <c r="K733" s="1"/>
    </row>
    <row r="734" ht="12.75" spans="8:11">
      <c r="H734" s="1"/>
      <c r="I734" s="1"/>
      <c r="J734" s="1"/>
      <c r="K734" s="1"/>
    </row>
    <row r="735" ht="12.75" spans="8:11">
      <c r="H735" s="1"/>
      <c r="I735" s="1"/>
      <c r="J735" s="1"/>
      <c r="K735" s="1"/>
    </row>
    <row r="736" ht="12.75" spans="8:11">
      <c r="H736" s="1"/>
      <c r="I736" s="1"/>
      <c r="J736" s="1"/>
      <c r="K736" s="1"/>
    </row>
    <row r="737" ht="12.75" spans="8:11">
      <c r="H737" s="1"/>
      <c r="I737" s="1"/>
      <c r="J737" s="1"/>
      <c r="K737" s="1"/>
    </row>
    <row r="738" ht="12.75" spans="8:11">
      <c r="H738" s="1"/>
      <c r="I738" s="1"/>
      <c r="J738" s="1"/>
      <c r="K738" s="1"/>
    </row>
    <row r="739" ht="12.75" spans="8:11">
      <c r="H739" s="1"/>
      <c r="I739" s="1"/>
      <c r="J739" s="1"/>
      <c r="K739" s="1"/>
    </row>
    <row r="740" ht="12.75" spans="8:11">
      <c r="H740" s="1"/>
      <c r="I740" s="1"/>
      <c r="J740" s="1"/>
      <c r="K740" s="1"/>
    </row>
    <row r="741" ht="12.75" spans="8:11">
      <c r="H741" s="1"/>
      <c r="I741" s="1"/>
      <c r="J741" s="1"/>
      <c r="K741" s="1"/>
    </row>
    <row r="742" ht="12.75" spans="8:11">
      <c r="H742" s="1"/>
      <c r="I742" s="1"/>
      <c r="J742" s="1"/>
      <c r="K742" s="1"/>
    </row>
    <row r="743" ht="12.75" spans="8:11">
      <c r="H743" s="1"/>
      <c r="I743" s="1"/>
      <c r="J743" s="1"/>
      <c r="K743" s="1"/>
    </row>
    <row r="744" ht="12.75" spans="8:11">
      <c r="H744" s="1"/>
      <c r="I744" s="1"/>
      <c r="J744" s="1"/>
      <c r="K744" s="1"/>
    </row>
    <row r="745" ht="12.75" spans="8:11">
      <c r="H745" s="1"/>
      <c r="I745" s="1"/>
      <c r="J745" s="1"/>
      <c r="K745" s="1"/>
    </row>
    <row r="746" ht="12.75" spans="8:11">
      <c r="H746" s="1"/>
      <c r="I746" s="1"/>
      <c r="J746" s="1"/>
      <c r="K746" s="1"/>
    </row>
    <row r="747" ht="12.75" spans="8:11">
      <c r="H747" s="1"/>
      <c r="I747" s="1"/>
      <c r="J747" s="1"/>
      <c r="K747" s="1"/>
    </row>
    <row r="748" ht="12.75" spans="8:11">
      <c r="H748" s="1"/>
      <c r="I748" s="1"/>
      <c r="J748" s="1"/>
      <c r="K748" s="1"/>
    </row>
    <row r="749" ht="12.75" spans="8:11">
      <c r="H749" s="1"/>
      <c r="I749" s="1"/>
      <c r="J749" s="1"/>
      <c r="K749" s="1"/>
    </row>
    <row r="750" ht="12.75" spans="8:11">
      <c r="H750" s="1"/>
      <c r="I750" s="1"/>
      <c r="J750" s="1"/>
      <c r="K750" s="1"/>
    </row>
    <row r="751" ht="12.75" spans="8:11">
      <c r="H751" s="1"/>
      <c r="I751" s="1"/>
      <c r="J751" s="1"/>
      <c r="K751" s="1"/>
    </row>
    <row r="752" ht="12.75" spans="8:11">
      <c r="H752" s="1"/>
      <c r="I752" s="1"/>
      <c r="J752" s="1"/>
      <c r="K752" s="1"/>
    </row>
    <row r="753" ht="12.75" spans="8:11">
      <c r="H753" s="1"/>
      <c r="I753" s="1"/>
      <c r="J753" s="1"/>
      <c r="K753" s="1"/>
    </row>
    <row r="754" ht="12.75" spans="8:11">
      <c r="H754" s="1"/>
      <c r="I754" s="1"/>
      <c r="J754" s="1"/>
      <c r="K754" s="1"/>
    </row>
    <row r="755" ht="12.75" spans="8:11">
      <c r="H755" s="1"/>
      <c r="I755" s="1"/>
      <c r="J755" s="1"/>
      <c r="K755" s="1"/>
    </row>
    <row r="756" ht="12.75" spans="8:11">
      <c r="H756" s="1"/>
      <c r="I756" s="1"/>
      <c r="J756" s="1"/>
      <c r="K756" s="1"/>
    </row>
    <row r="757" ht="12.75" spans="8:11">
      <c r="H757" s="1"/>
      <c r="I757" s="1"/>
      <c r="J757" s="1"/>
      <c r="K757" s="1"/>
    </row>
    <row r="758" ht="12.75" spans="8:11">
      <c r="H758" s="1"/>
      <c r="I758" s="1"/>
      <c r="J758" s="1"/>
      <c r="K758" s="1"/>
    </row>
    <row r="759" ht="12.75" spans="8:11">
      <c r="H759" s="1"/>
      <c r="I759" s="1"/>
      <c r="J759" s="1"/>
      <c r="K759" s="1"/>
    </row>
    <row r="760" ht="12.75" spans="8:11">
      <c r="H760" s="1"/>
      <c r="I760" s="1"/>
      <c r="J760" s="1"/>
      <c r="K760" s="1"/>
    </row>
    <row r="761" ht="12.75" spans="8:11">
      <c r="H761" s="1"/>
      <c r="I761" s="1"/>
      <c r="J761" s="1"/>
      <c r="K761" s="1"/>
    </row>
    <row r="762" ht="12.75" spans="8:11">
      <c r="H762" s="1"/>
      <c r="I762" s="1"/>
      <c r="J762" s="1"/>
      <c r="K762" s="1"/>
    </row>
    <row r="763" ht="12.75" spans="8:11">
      <c r="H763" s="1"/>
      <c r="I763" s="1"/>
      <c r="J763" s="1"/>
      <c r="K763" s="1"/>
    </row>
    <row r="764" ht="12.75" spans="8:11">
      <c r="H764" s="1"/>
      <c r="I764" s="1"/>
      <c r="J764" s="1"/>
      <c r="K764" s="1"/>
    </row>
    <row r="765" ht="12.75" spans="8:11">
      <c r="H765" s="1"/>
      <c r="I765" s="1"/>
      <c r="J765" s="1"/>
      <c r="K765" s="1"/>
    </row>
    <row r="766" ht="12.75" spans="8:11">
      <c r="H766" s="1"/>
      <c r="I766" s="1"/>
      <c r="J766" s="1"/>
      <c r="K766" s="1"/>
    </row>
    <row r="767" ht="12.75" spans="8:11">
      <c r="H767" s="1"/>
      <c r="I767" s="1"/>
      <c r="J767" s="1"/>
      <c r="K767" s="1"/>
    </row>
    <row r="768" ht="12.75" spans="8:11">
      <c r="H768" s="1"/>
      <c r="I768" s="1"/>
      <c r="J768" s="1"/>
      <c r="K768" s="1"/>
    </row>
    <row r="769" ht="12.75" spans="8:11">
      <c r="H769" s="1"/>
      <c r="I769" s="1"/>
      <c r="J769" s="1"/>
      <c r="K769" s="1"/>
    </row>
    <row r="770" ht="12.75" spans="8:11">
      <c r="H770" s="1"/>
      <c r="I770" s="1"/>
      <c r="J770" s="1"/>
      <c r="K770" s="1"/>
    </row>
    <row r="771" ht="12.75" spans="8:11">
      <c r="H771" s="1"/>
      <c r="I771" s="1"/>
      <c r="J771" s="1"/>
      <c r="K771" s="1"/>
    </row>
    <row r="772" ht="12.75" spans="8:11">
      <c r="H772" s="1"/>
      <c r="I772" s="1"/>
      <c r="J772" s="1"/>
      <c r="K772" s="1"/>
    </row>
    <row r="773" ht="12.75" spans="8:11">
      <c r="H773" s="1"/>
      <c r="I773" s="1"/>
      <c r="J773" s="1"/>
      <c r="K773" s="1"/>
    </row>
    <row r="774" ht="12.75" spans="8:11">
      <c r="H774" s="1"/>
      <c r="I774" s="1"/>
      <c r="J774" s="1"/>
      <c r="K774" s="1"/>
    </row>
    <row r="775" ht="12.75" spans="8:11">
      <c r="H775" s="1"/>
      <c r="I775" s="1"/>
      <c r="J775" s="1"/>
      <c r="K775" s="1"/>
    </row>
    <row r="776" ht="12.75" spans="8:11">
      <c r="H776" s="1"/>
      <c r="I776" s="1"/>
      <c r="J776" s="1"/>
      <c r="K776" s="1"/>
    </row>
    <row r="777" ht="12.75" spans="8:11">
      <c r="H777" s="1"/>
      <c r="I777" s="1"/>
      <c r="J777" s="1"/>
      <c r="K777" s="1"/>
    </row>
    <row r="778" ht="12.75" spans="8:11">
      <c r="H778" s="1"/>
      <c r="I778" s="1"/>
      <c r="J778" s="1"/>
      <c r="K778" s="1"/>
    </row>
    <row r="779" ht="12.75" spans="8:11">
      <c r="H779" s="1"/>
      <c r="I779" s="1"/>
      <c r="J779" s="1"/>
      <c r="K779" s="1"/>
    </row>
    <row r="780" ht="12.75" spans="8:11">
      <c r="H780" s="1"/>
      <c r="I780" s="1"/>
      <c r="J780" s="1"/>
      <c r="K780" s="1"/>
    </row>
    <row r="781" ht="12.75" spans="8:11">
      <c r="H781" s="1"/>
      <c r="I781" s="1"/>
      <c r="J781" s="1"/>
      <c r="K781" s="1"/>
    </row>
    <row r="782" ht="12.75" spans="8:11">
      <c r="H782" s="1"/>
      <c r="I782" s="1"/>
      <c r="J782" s="1"/>
      <c r="K782" s="1"/>
    </row>
    <row r="783" ht="12.75" spans="8:11">
      <c r="H783" s="1"/>
      <c r="I783" s="1"/>
      <c r="J783" s="1"/>
      <c r="K783" s="1"/>
    </row>
    <row r="784" ht="12.75" spans="8:11">
      <c r="H784" s="1"/>
      <c r="I784" s="1"/>
      <c r="J784" s="1"/>
      <c r="K784" s="1"/>
    </row>
    <row r="785" ht="12.75" spans="8:11">
      <c r="H785" s="1"/>
      <c r="I785" s="1"/>
      <c r="J785" s="1"/>
      <c r="K785" s="1"/>
    </row>
    <row r="786" ht="12.75" spans="8:11">
      <c r="H786" s="1"/>
      <c r="I786" s="1"/>
      <c r="J786" s="1"/>
      <c r="K786" s="1"/>
    </row>
    <row r="787" ht="12.75" spans="8:11">
      <c r="H787" s="1"/>
      <c r="I787" s="1"/>
      <c r="J787" s="1"/>
      <c r="K787" s="1"/>
    </row>
    <row r="788" ht="12.75" spans="8:11">
      <c r="H788" s="1"/>
      <c r="I788" s="1"/>
      <c r="J788" s="1"/>
      <c r="K788" s="1"/>
    </row>
    <row r="789" ht="12.75" spans="8:11">
      <c r="H789" s="1"/>
      <c r="I789" s="1"/>
      <c r="J789" s="1"/>
      <c r="K789" s="1"/>
    </row>
    <row r="790" ht="12.75" spans="8:11">
      <c r="H790" s="1"/>
      <c r="I790" s="1"/>
      <c r="J790" s="1"/>
      <c r="K790" s="1"/>
    </row>
    <row r="791" ht="12.75" spans="8:11">
      <c r="H791" s="1"/>
      <c r="I791" s="1"/>
      <c r="J791" s="1"/>
      <c r="K791" s="1"/>
    </row>
    <row r="792" ht="12.75" spans="8:11">
      <c r="H792" s="1"/>
      <c r="I792" s="1"/>
      <c r="J792" s="1"/>
      <c r="K792" s="1"/>
    </row>
    <row r="793" ht="12.75" spans="8:11">
      <c r="H793" s="1"/>
      <c r="I793" s="1"/>
      <c r="J793" s="1"/>
      <c r="K793" s="1"/>
    </row>
    <row r="794" ht="12.75" spans="8:11">
      <c r="H794" s="1"/>
      <c r="I794" s="1"/>
      <c r="J794" s="1"/>
      <c r="K794" s="1"/>
    </row>
    <row r="795" ht="12.75" spans="8:11">
      <c r="H795" s="1"/>
      <c r="I795" s="1"/>
      <c r="J795" s="1"/>
      <c r="K795" s="1"/>
    </row>
    <row r="796" ht="12.75" spans="8:11">
      <c r="H796" s="1"/>
      <c r="I796" s="1"/>
      <c r="J796" s="1"/>
      <c r="K796" s="1"/>
    </row>
    <row r="797" ht="12.75" spans="8:11">
      <c r="H797" s="1"/>
      <c r="I797" s="1"/>
      <c r="J797" s="1"/>
      <c r="K797" s="1"/>
    </row>
    <row r="798" ht="12.75" spans="8:11">
      <c r="H798" s="1"/>
      <c r="I798" s="1"/>
      <c r="J798" s="1"/>
      <c r="K798" s="1"/>
    </row>
    <row r="799" ht="12.75" spans="8:11">
      <c r="H799" s="1"/>
      <c r="I799" s="1"/>
      <c r="J799" s="1"/>
      <c r="K799" s="1"/>
    </row>
    <row r="800" ht="12.75" spans="8:11">
      <c r="H800" s="1"/>
      <c r="I800" s="1"/>
      <c r="J800" s="1"/>
      <c r="K800" s="1"/>
    </row>
    <row r="801" ht="12.75" spans="8:11">
      <c r="H801" s="1"/>
      <c r="I801" s="1"/>
      <c r="J801" s="1"/>
      <c r="K801" s="1"/>
    </row>
    <row r="802" ht="12.75" spans="8:11">
      <c r="H802" s="1"/>
      <c r="I802" s="1"/>
      <c r="J802" s="1"/>
      <c r="K802" s="1"/>
    </row>
    <row r="803" ht="12.75" spans="8:11">
      <c r="H803" s="1"/>
      <c r="I803" s="1"/>
      <c r="J803" s="1"/>
      <c r="K803" s="1"/>
    </row>
    <row r="804" ht="12.75" spans="8:11">
      <c r="H804" s="1"/>
      <c r="I804" s="1"/>
      <c r="J804" s="1"/>
      <c r="K804" s="1"/>
    </row>
    <row r="805" ht="12.75" spans="8:11">
      <c r="H805" s="1"/>
      <c r="I805" s="1"/>
      <c r="J805" s="1"/>
      <c r="K805" s="1"/>
    </row>
    <row r="806" ht="12.75" spans="8:11">
      <c r="H806" s="1"/>
      <c r="I806" s="1"/>
      <c r="J806" s="1"/>
      <c r="K806" s="1"/>
    </row>
    <row r="807" ht="12.75" spans="8:11">
      <c r="H807" s="1"/>
      <c r="I807" s="1"/>
      <c r="J807" s="1"/>
      <c r="K807" s="1"/>
    </row>
    <row r="808" ht="12.75" spans="8:11">
      <c r="H808" s="1"/>
      <c r="I808" s="1"/>
      <c r="J808" s="1"/>
      <c r="K808" s="1"/>
    </row>
    <row r="809" ht="12.75" spans="8:11">
      <c r="H809" s="1"/>
      <c r="I809" s="1"/>
      <c r="J809" s="1"/>
      <c r="K809" s="1"/>
    </row>
    <row r="810" ht="12.75" spans="8:11">
      <c r="H810" s="1"/>
      <c r="I810" s="1"/>
      <c r="J810" s="1"/>
      <c r="K810" s="1"/>
    </row>
    <row r="811" ht="12.75" spans="8:11">
      <c r="H811" s="1"/>
      <c r="I811" s="1"/>
      <c r="J811" s="1"/>
      <c r="K811" s="1"/>
    </row>
    <row r="812" ht="12.75" spans="8:11">
      <c r="H812" s="1"/>
      <c r="I812" s="1"/>
      <c r="J812" s="1"/>
      <c r="K812" s="1"/>
    </row>
    <row r="813" ht="12.75" spans="8:11">
      <c r="H813" s="1"/>
      <c r="I813" s="1"/>
      <c r="J813" s="1"/>
      <c r="K813" s="1"/>
    </row>
    <row r="814" ht="12.75" spans="8:11">
      <c r="H814" s="1"/>
      <c r="I814" s="1"/>
      <c r="J814" s="1"/>
      <c r="K814" s="1"/>
    </row>
    <row r="815" ht="12.75" spans="8:11">
      <c r="H815" s="1"/>
      <c r="I815" s="1"/>
      <c r="J815" s="1"/>
      <c r="K815" s="1"/>
    </row>
    <row r="816" ht="12.75" spans="8:11">
      <c r="H816" s="1"/>
      <c r="I816" s="1"/>
      <c r="J816" s="1"/>
      <c r="K816" s="1"/>
    </row>
    <row r="817" ht="12.75" spans="8:11">
      <c r="H817" s="1"/>
      <c r="I817" s="1"/>
      <c r="J817" s="1"/>
      <c r="K817" s="1"/>
    </row>
    <row r="818" ht="12.75" spans="8:11">
      <c r="H818" s="1"/>
      <c r="I818" s="1"/>
      <c r="J818" s="1"/>
      <c r="K818" s="1"/>
    </row>
    <row r="819" ht="12.75" spans="8:11">
      <c r="H819" s="1"/>
      <c r="I819" s="1"/>
      <c r="J819" s="1"/>
      <c r="K819" s="1"/>
    </row>
    <row r="820" ht="12.75" spans="8:11">
      <c r="H820" s="1"/>
      <c r="I820" s="1"/>
      <c r="J820" s="1"/>
      <c r="K820" s="1"/>
    </row>
    <row r="821" ht="12.75" spans="8:11">
      <c r="H821" s="1"/>
      <c r="I821" s="1"/>
      <c r="J821" s="1"/>
      <c r="K821" s="1"/>
    </row>
    <row r="822" ht="12.75" spans="8:11">
      <c r="H822" s="1"/>
      <c r="I822" s="1"/>
      <c r="J822" s="1"/>
      <c r="K822" s="1"/>
    </row>
    <row r="823" ht="12.75" spans="8:11">
      <c r="H823" s="1"/>
      <c r="I823" s="1"/>
      <c r="J823" s="1"/>
      <c r="K823" s="1"/>
    </row>
    <row r="824" ht="12.75" spans="8:11">
      <c r="H824" s="1"/>
      <c r="I824" s="1"/>
      <c r="J824" s="1"/>
      <c r="K824" s="1"/>
    </row>
    <row r="825" ht="12.75" spans="8:11">
      <c r="H825" s="1"/>
      <c r="I825" s="1"/>
      <c r="J825" s="1"/>
      <c r="K825" s="1"/>
    </row>
    <row r="826" ht="12.75" spans="8:11">
      <c r="H826" s="1"/>
      <c r="I826" s="1"/>
      <c r="J826" s="1"/>
      <c r="K826" s="1"/>
    </row>
    <row r="827" ht="12.75" spans="8:11">
      <c r="H827" s="1"/>
      <c r="I827" s="1"/>
      <c r="J827" s="1"/>
      <c r="K827" s="1"/>
    </row>
    <row r="828" ht="12.75" spans="8:11">
      <c r="H828" s="1"/>
      <c r="I828" s="1"/>
      <c r="J828" s="1"/>
      <c r="K828" s="1"/>
    </row>
    <row r="829" ht="12.75" spans="8:11">
      <c r="H829" s="1"/>
      <c r="I829" s="1"/>
      <c r="J829" s="1"/>
      <c r="K829" s="1"/>
    </row>
    <row r="830" ht="12.75" spans="8:11">
      <c r="H830" s="1"/>
      <c r="I830" s="1"/>
      <c r="J830" s="1"/>
      <c r="K830" s="1"/>
    </row>
    <row r="831" ht="12.75" spans="8:11">
      <c r="H831" s="1"/>
      <c r="I831" s="1"/>
      <c r="J831" s="1"/>
      <c r="K831" s="1"/>
    </row>
    <row r="832" ht="12.75" spans="8:11">
      <c r="H832" s="1"/>
      <c r="I832" s="1"/>
      <c r="J832" s="1"/>
      <c r="K832" s="1"/>
    </row>
    <row r="833" ht="12.75" spans="8:11">
      <c r="H833" s="1"/>
      <c r="I833" s="1"/>
      <c r="J833" s="1"/>
      <c r="K833" s="1"/>
    </row>
    <row r="834" ht="12.75" spans="8:11">
      <c r="H834" s="1"/>
      <c r="I834" s="1"/>
      <c r="J834" s="1"/>
      <c r="K834" s="1"/>
    </row>
    <row r="835" ht="12.75" spans="8:11">
      <c r="H835" s="1"/>
      <c r="I835" s="1"/>
      <c r="J835" s="1"/>
      <c r="K835" s="1"/>
    </row>
    <row r="836" ht="12.75" spans="8:11">
      <c r="H836" s="1"/>
      <c r="I836" s="1"/>
      <c r="J836" s="1"/>
      <c r="K836" s="1"/>
    </row>
    <row r="837" ht="12.75" spans="8:11">
      <c r="H837" s="1"/>
      <c r="I837" s="1"/>
      <c r="J837" s="1"/>
      <c r="K837" s="1"/>
    </row>
    <row r="838" ht="12.75" spans="8:11">
      <c r="H838" s="1"/>
      <c r="I838" s="1"/>
      <c r="J838" s="1"/>
      <c r="K838" s="1"/>
    </row>
    <row r="839" ht="12.75" spans="8:11">
      <c r="H839" s="1"/>
      <c r="I839" s="1"/>
      <c r="J839" s="1"/>
      <c r="K839" s="1"/>
    </row>
    <row r="840" ht="12.75" spans="8:11">
      <c r="H840" s="1"/>
      <c r="I840" s="1"/>
      <c r="J840" s="1"/>
      <c r="K840" s="1"/>
    </row>
    <row r="841" ht="12.75" spans="8:11">
      <c r="H841" s="1"/>
      <c r="I841" s="1"/>
      <c r="J841" s="1"/>
      <c r="K841" s="1"/>
    </row>
    <row r="842" ht="12.75" spans="8:11">
      <c r="H842" s="1"/>
      <c r="I842" s="1"/>
      <c r="J842" s="1"/>
      <c r="K842" s="1"/>
    </row>
    <row r="843" ht="12.75" spans="8:11">
      <c r="H843" s="1"/>
      <c r="I843" s="1"/>
      <c r="J843" s="1"/>
      <c r="K843" s="1"/>
    </row>
    <row r="844" ht="12.75" spans="8:11">
      <c r="H844" s="1"/>
      <c r="I844" s="1"/>
      <c r="J844" s="1"/>
      <c r="K844" s="1"/>
    </row>
    <row r="845" ht="12.75" spans="8:11">
      <c r="H845" s="1"/>
      <c r="I845" s="1"/>
      <c r="J845" s="1"/>
      <c r="K845" s="1"/>
    </row>
    <row r="846" ht="12.75" spans="8:11">
      <c r="H846" s="1"/>
      <c r="I846" s="1"/>
      <c r="J846" s="1"/>
      <c r="K846" s="1"/>
    </row>
    <row r="847" ht="12.75" spans="8:11">
      <c r="H847" s="1"/>
      <c r="I847" s="1"/>
      <c r="J847" s="1"/>
      <c r="K847" s="1"/>
    </row>
    <row r="848" ht="12.75" spans="8:11">
      <c r="H848" s="1"/>
      <c r="I848" s="1"/>
      <c r="J848" s="1"/>
      <c r="K848" s="1"/>
    </row>
    <row r="849" ht="12.75" spans="8:11">
      <c r="H849" s="1"/>
      <c r="I849" s="1"/>
      <c r="J849" s="1"/>
      <c r="K849" s="1"/>
    </row>
    <row r="850" ht="12.75" spans="8:11">
      <c r="H850" s="1"/>
      <c r="I850" s="1"/>
      <c r="J850" s="1"/>
      <c r="K850" s="1"/>
    </row>
    <row r="851" ht="12.75" spans="8:11">
      <c r="H851" s="1"/>
      <c r="I851" s="1"/>
      <c r="J851" s="1"/>
      <c r="K851" s="1"/>
    </row>
    <row r="852" ht="12.75" spans="8:11">
      <c r="H852" s="1"/>
      <c r="I852" s="1"/>
      <c r="J852" s="1"/>
      <c r="K852" s="1"/>
    </row>
    <row r="853" ht="12.75" spans="8:11">
      <c r="H853" s="1"/>
      <c r="I853" s="1"/>
      <c r="J853" s="1"/>
      <c r="K853" s="1"/>
    </row>
    <row r="854" ht="12.75" spans="8:11">
      <c r="H854" s="1"/>
      <c r="I854" s="1"/>
      <c r="J854" s="1"/>
      <c r="K854" s="1"/>
    </row>
    <row r="855" ht="12.75" spans="8:11">
      <c r="H855" s="1"/>
      <c r="I855" s="1"/>
      <c r="J855" s="1"/>
      <c r="K855" s="1"/>
    </row>
    <row r="856" ht="12.75" spans="8:11">
      <c r="H856" s="1"/>
      <c r="I856" s="1"/>
      <c r="J856" s="1"/>
      <c r="K856" s="1"/>
    </row>
    <row r="857" ht="12.75" spans="8:11">
      <c r="H857" s="1"/>
      <c r="I857" s="1"/>
      <c r="J857" s="1"/>
      <c r="K857" s="1"/>
    </row>
    <row r="858" ht="12.75" spans="8:11">
      <c r="H858" s="1"/>
      <c r="I858" s="1"/>
      <c r="J858" s="1"/>
      <c r="K858" s="1"/>
    </row>
    <row r="859" ht="12.75" spans="8:11">
      <c r="H859" s="1"/>
      <c r="I859" s="1"/>
      <c r="J859" s="1"/>
      <c r="K859" s="1"/>
    </row>
    <row r="860" ht="12.75" spans="8:11">
      <c r="H860" s="1"/>
      <c r="I860" s="1"/>
      <c r="J860" s="1"/>
      <c r="K860" s="1"/>
    </row>
    <row r="861" ht="12.75" spans="8:11">
      <c r="H861" s="1"/>
      <c r="I861" s="1"/>
      <c r="J861" s="1"/>
      <c r="K861" s="1"/>
    </row>
    <row r="862" ht="12.75" spans="8:11">
      <c r="H862" s="1"/>
      <c r="I862" s="1"/>
      <c r="J862" s="1"/>
      <c r="K862" s="1"/>
    </row>
    <row r="863" ht="12.75" spans="8:11">
      <c r="H863" s="1"/>
      <c r="I863" s="1"/>
      <c r="J863" s="1"/>
      <c r="K863" s="1"/>
    </row>
    <row r="864" ht="12.75" spans="8:11">
      <c r="H864" s="1"/>
      <c r="I864" s="1"/>
      <c r="J864" s="1"/>
      <c r="K864" s="1"/>
    </row>
    <row r="865" ht="12.75" spans="8:11">
      <c r="H865" s="1"/>
      <c r="I865" s="1"/>
      <c r="J865" s="1"/>
      <c r="K865" s="1"/>
    </row>
    <row r="866" ht="12.75" spans="8:11">
      <c r="H866" s="1"/>
      <c r="I866" s="1"/>
      <c r="J866" s="1"/>
      <c r="K866" s="1"/>
    </row>
    <row r="867" ht="12.75" spans="8:11">
      <c r="H867" s="1"/>
      <c r="I867" s="1"/>
      <c r="J867" s="1"/>
      <c r="K867" s="1"/>
    </row>
    <row r="868" ht="12.75" spans="8:11">
      <c r="H868" s="1"/>
      <c r="I868" s="1"/>
      <c r="J868" s="1"/>
      <c r="K868" s="1"/>
    </row>
    <row r="869" ht="12.75" spans="8:11">
      <c r="H869" s="1"/>
      <c r="I869" s="1"/>
      <c r="J869" s="1"/>
      <c r="K869" s="1"/>
    </row>
    <row r="870" ht="12.75" spans="8:11">
      <c r="H870" s="1"/>
      <c r="I870" s="1"/>
      <c r="J870" s="1"/>
      <c r="K870" s="1"/>
    </row>
    <row r="871" ht="12.75" spans="8:11">
      <c r="H871" s="1"/>
      <c r="I871" s="1"/>
      <c r="J871" s="1"/>
      <c r="K871" s="1"/>
    </row>
    <row r="872" ht="12.75" spans="8:11">
      <c r="H872" s="1"/>
      <c r="I872" s="1"/>
      <c r="J872" s="1"/>
      <c r="K872" s="1"/>
    </row>
    <row r="873" ht="12.75" spans="8:11">
      <c r="H873" s="1"/>
      <c r="I873" s="1"/>
      <c r="J873" s="1"/>
      <c r="K873" s="1"/>
    </row>
    <row r="874" ht="12.75" spans="8:11">
      <c r="H874" s="1"/>
      <c r="I874" s="1"/>
      <c r="J874" s="1"/>
      <c r="K874" s="1"/>
    </row>
    <row r="875" ht="12.75" spans="8:11">
      <c r="H875" s="1"/>
      <c r="I875" s="1"/>
      <c r="J875" s="1"/>
      <c r="K875" s="1"/>
    </row>
    <row r="876" ht="12.75" spans="8:11">
      <c r="H876" s="1"/>
      <c r="I876" s="1"/>
      <c r="J876" s="1"/>
      <c r="K876" s="1"/>
    </row>
    <row r="877" ht="12.75" spans="8:11">
      <c r="H877" s="1"/>
      <c r="I877" s="1"/>
      <c r="J877" s="1"/>
      <c r="K877" s="1"/>
    </row>
    <row r="878" ht="12.75" spans="8:11">
      <c r="H878" s="1"/>
      <c r="I878" s="1"/>
      <c r="J878" s="1"/>
      <c r="K878" s="1"/>
    </row>
    <row r="879" ht="12.75" spans="8:11">
      <c r="H879" s="1"/>
      <c r="I879" s="1"/>
      <c r="J879" s="1"/>
      <c r="K879" s="1"/>
    </row>
    <row r="880" ht="12.75" spans="8:11">
      <c r="H880" s="1"/>
      <c r="I880" s="1"/>
      <c r="J880" s="1"/>
      <c r="K880" s="1"/>
    </row>
    <row r="881" ht="12.75" spans="8:11">
      <c r="H881" s="1"/>
      <c r="I881" s="1"/>
      <c r="J881" s="1"/>
      <c r="K881" s="1"/>
    </row>
    <row r="882" ht="12.75" spans="8:11">
      <c r="H882" s="1"/>
      <c r="I882" s="1"/>
      <c r="J882" s="1"/>
      <c r="K882" s="1"/>
    </row>
    <row r="883" ht="12.75" spans="8:11">
      <c r="H883" s="1"/>
      <c r="I883" s="1"/>
      <c r="J883" s="1"/>
      <c r="K883" s="1"/>
    </row>
    <row r="884" ht="12.75" spans="8:11">
      <c r="H884" s="1"/>
      <c r="I884" s="1"/>
      <c r="J884" s="1"/>
      <c r="K884" s="1"/>
    </row>
    <row r="885" ht="12.75" spans="8:11">
      <c r="H885" s="1"/>
      <c r="I885" s="1"/>
      <c r="J885" s="1"/>
      <c r="K885" s="1"/>
    </row>
    <row r="886" ht="12.75" spans="8:11">
      <c r="H886" s="1"/>
      <c r="I886" s="1"/>
      <c r="J886" s="1"/>
      <c r="K886" s="1"/>
    </row>
    <row r="887" ht="12.75" spans="8:11">
      <c r="H887" s="1"/>
      <c r="I887" s="1"/>
      <c r="J887" s="1"/>
      <c r="K887" s="1"/>
    </row>
    <row r="888" ht="12.75" spans="8:11">
      <c r="H888" s="1"/>
      <c r="I888" s="1"/>
      <c r="J888" s="1"/>
      <c r="K888" s="1"/>
    </row>
    <row r="889" ht="12.75" spans="8:11">
      <c r="H889" s="1"/>
      <c r="I889" s="1"/>
      <c r="J889" s="1"/>
      <c r="K889" s="1"/>
    </row>
    <row r="890" ht="12.75" spans="8:11">
      <c r="H890" s="1"/>
      <c r="I890" s="1"/>
      <c r="J890" s="1"/>
      <c r="K890" s="1"/>
    </row>
    <row r="891" ht="12.75" spans="8:11">
      <c r="H891" s="1"/>
      <c r="I891" s="1"/>
      <c r="J891" s="1"/>
      <c r="K891" s="1"/>
    </row>
    <row r="892" ht="12.75" spans="8:11">
      <c r="H892" s="1"/>
      <c r="I892" s="1"/>
      <c r="J892" s="1"/>
      <c r="K892" s="1"/>
    </row>
    <row r="893" ht="12.75" spans="8:11">
      <c r="H893" s="1"/>
      <c r="I893" s="1"/>
      <c r="J893" s="1"/>
      <c r="K893" s="1"/>
    </row>
    <row r="894" ht="12.75" spans="8:11">
      <c r="H894" s="1"/>
      <c r="I894" s="1"/>
      <c r="J894" s="1"/>
      <c r="K894" s="1"/>
    </row>
    <row r="895" ht="12.75" spans="8:11">
      <c r="H895" s="1"/>
      <c r="I895" s="1"/>
      <c r="J895" s="1"/>
      <c r="K895" s="1"/>
    </row>
    <row r="896" ht="12.75" spans="8:11">
      <c r="H896" s="1"/>
      <c r="I896" s="1"/>
      <c r="J896" s="1"/>
      <c r="K896" s="1"/>
    </row>
    <row r="897" ht="12.75" spans="8:11">
      <c r="H897" s="1"/>
      <c r="I897" s="1"/>
      <c r="J897" s="1"/>
      <c r="K897" s="1"/>
    </row>
    <row r="898" ht="12.75" spans="8:11">
      <c r="H898" s="1"/>
      <c r="I898" s="1"/>
      <c r="J898" s="1"/>
      <c r="K898" s="1"/>
    </row>
    <row r="899" ht="12.75" spans="8:11">
      <c r="H899" s="1"/>
      <c r="I899" s="1"/>
      <c r="J899" s="1"/>
      <c r="K899" s="1"/>
    </row>
    <row r="900" ht="12.75" spans="8:11">
      <c r="H900" s="1"/>
      <c r="I900" s="1"/>
      <c r="J900" s="1"/>
      <c r="K900" s="1"/>
    </row>
    <row r="901" ht="12.75" spans="8:11">
      <c r="H901" s="1"/>
      <c r="I901" s="1"/>
      <c r="J901" s="1"/>
      <c r="K901" s="1"/>
    </row>
    <row r="902" ht="12.75" spans="8:11">
      <c r="H902" s="1"/>
      <c r="I902" s="1"/>
      <c r="J902" s="1"/>
      <c r="K902" s="1"/>
    </row>
    <row r="903" ht="12.75" spans="8:11">
      <c r="H903" s="1"/>
      <c r="I903" s="1"/>
      <c r="J903" s="1"/>
      <c r="K903" s="1"/>
    </row>
    <row r="904" ht="12.75" spans="8:11">
      <c r="H904" s="1"/>
      <c r="I904" s="1"/>
      <c r="J904" s="1"/>
      <c r="K904" s="1"/>
    </row>
    <row r="905" ht="12.75" spans="8:11">
      <c r="H905" s="1"/>
      <c r="I905" s="1"/>
      <c r="J905" s="1"/>
      <c r="K905" s="1"/>
    </row>
    <row r="906" ht="12.75" spans="8:11">
      <c r="H906" s="1"/>
      <c r="I906" s="1"/>
      <c r="J906" s="1"/>
      <c r="K906" s="1"/>
    </row>
    <row r="907" ht="12.75" spans="8:11">
      <c r="H907" s="1"/>
      <c r="I907" s="1"/>
      <c r="J907" s="1"/>
      <c r="K907" s="1"/>
    </row>
    <row r="908" ht="12.75" spans="8:11">
      <c r="H908" s="1"/>
      <c r="I908" s="1"/>
      <c r="J908" s="1"/>
      <c r="K908" s="1"/>
    </row>
    <row r="909" ht="12.75" spans="8:11">
      <c r="H909" s="1"/>
      <c r="I909" s="1"/>
      <c r="J909" s="1"/>
      <c r="K909" s="1"/>
    </row>
    <row r="910" ht="12.75" spans="8:11">
      <c r="H910" s="1"/>
      <c r="I910" s="1"/>
      <c r="J910" s="1"/>
      <c r="K910" s="1"/>
    </row>
    <row r="911" ht="12.75" spans="8:11">
      <c r="H911" s="1"/>
      <c r="I911" s="1"/>
      <c r="J911" s="1"/>
      <c r="K911" s="1"/>
    </row>
    <row r="912" ht="12.75" spans="8:11">
      <c r="H912" s="1"/>
      <c r="I912" s="1"/>
      <c r="J912" s="1"/>
      <c r="K912" s="1"/>
    </row>
    <row r="913" ht="12.75" spans="8:11">
      <c r="H913" s="1"/>
      <c r="I913" s="1"/>
      <c r="J913" s="1"/>
      <c r="K913" s="1"/>
    </row>
    <row r="914" ht="12.75" spans="8:11">
      <c r="H914" s="1"/>
      <c r="I914" s="1"/>
      <c r="J914" s="1"/>
      <c r="K914" s="1"/>
    </row>
    <row r="915" ht="12.75" spans="8:11">
      <c r="H915" s="1"/>
      <c r="I915" s="1"/>
      <c r="J915" s="1"/>
      <c r="K915" s="1"/>
    </row>
    <row r="916" ht="12.75" spans="8:11">
      <c r="H916" s="1"/>
      <c r="I916" s="1"/>
      <c r="J916" s="1"/>
      <c r="K916" s="1"/>
    </row>
    <row r="917" ht="12.75" spans="8:11">
      <c r="H917" s="1"/>
      <c r="I917" s="1"/>
      <c r="J917" s="1"/>
      <c r="K917" s="1"/>
    </row>
    <row r="918" ht="12.75" spans="8:11">
      <c r="H918" s="1"/>
      <c r="I918" s="1"/>
      <c r="J918" s="1"/>
      <c r="K918" s="1"/>
    </row>
    <row r="919" ht="12.75" spans="8:11">
      <c r="H919" s="1"/>
      <c r="I919" s="1"/>
      <c r="J919" s="1"/>
      <c r="K919" s="1"/>
    </row>
    <row r="920" ht="12.75" spans="8:11">
      <c r="H920" s="1"/>
      <c r="I920" s="1"/>
      <c r="J920" s="1"/>
      <c r="K920" s="1"/>
    </row>
    <row r="921" ht="12.75" spans="8:11">
      <c r="H921" s="1"/>
      <c r="I921" s="1"/>
      <c r="J921" s="1"/>
      <c r="K921" s="1"/>
    </row>
    <row r="922" ht="12.75" spans="8:11">
      <c r="H922" s="1"/>
      <c r="I922" s="1"/>
      <c r="J922" s="1"/>
      <c r="K922" s="1"/>
    </row>
    <row r="923" ht="12.75" spans="8:11">
      <c r="H923" s="1"/>
      <c r="I923" s="1"/>
      <c r="J923" s="1"/>
      <c r="K923" s="1"/>
    </row>
    <row r="924" ht="12.75" spans="8:11">
      <c r="H924" s="1"/>
      <c r="I924" s="1"/>
      <c r="J924" s="1"/>
      <c r="K924" s="1"/>
    </row>
    <row r="925" ht="12.75" spans="8:11">
      <c r="H925" s="1"/>
      <c r="I925" s="1"/>
      <c r="J925" s="1"/>
      <c r="K925" s="1"/>
    </row>
    <row r="926" ht="12.75" spans="8:11">
      <c r="H926" s="1"/>
      <c r="I926" s="1"/>
      <c r="J926" s="1"/>
      <c r="K926" s="1"/>
    </row>
    <row r="927" ht="12.75" spans="8:11">
      <c r="H927" s="1"/>
      <c r="I927" s="1"/>
      <c r="J927" s="1"/>
      <c r="K927" s="1"/>
    </row>
    <row r="928" ht="12.75" spans="8:11">
      <c r="H928" s="1"/>
      <c r="I928" s="1"/>
      <c r="J928" s="1"/>
      <c r="K928" s="1"/>
    </row>
    <row r="929" ht="12.75" spans="8:11">
      <c r="H929" s="1"/>
      <c r="I929" s="1"/>
      <c r="J929" s="1"/>
      <c r="K929" s="1"/>
    </row>
    <row r="930" ht="12.75" spans="8:11">
      <c r="H930" s="1"/>
      <c r="I930" s="1"/>
      <c r="J930" s="1"/>
      <c r="K930" s="1"/>
    </row>
    <row r="931" ht="12.75" spans="8:11">
      <c r="H931" s="1"/>
      <c r="I931" s="1"/>
      <c r="J931" s="1"/>
      <c r="K931" s="1"/>
    </row>
    <row r="932" ht="12.75" spans="8:11">
      <c r="H932" s="1"/>
      <c r="I932" s="1"/>
      <c r="J932" s="1"/>
      <c r="K932" s="1"/>
    </row>
    <row r="933" ht="12.75" spans="8:11">
      <c r="H933" s="1"/>
      <c r="I933" s="1"/>
      <c r="J933" s="1"/>
      <c r="K933" s="1"/>
    </row>
    <row r="934" ht="12.75" spans="8:11">
      <c r="H934" s="1"/>
      <c r="I934" s="1"/>
      <c r="J934" s="1"/>
      <c r="K934" s="1"/>
    </row>
    <row r="935" ht="12.75" spans="8:11">
      <c r="H935" s="1"/>
      <c r="I935" s="1"/>
      <c r="J935" s="1"/>
      <c r="K935" s="1"/>
    </row>
    <row r="936" ht="12.75" spans="8:11">
      <c r="H936" s="1"/>
      <c r="I936" s="1"/>
      <c r="J936" s="1"/>
      <c r="K936" s="1"/>
    </row>
    <row r="937" ht="12.75" spans="8:11">
      <c r="H937" s="1"/>
      <c r="I937" s="1"/>
      <c r="J937" s="1"/>
      <c r="K937" s="1"/>
    </row>
    <row r="938" ht="12.75" spans="8:11">
      <c r="H938" s="1"/>
      <c r="I938" s="1"/>
      <c r="J938" s="1"/>
      <c r="K938" s="1"/>
    </row>
    <row r="939" ht="12.75" spans="8:11">
      <c r="H939" s="1"/>
      <c r="I939" s="1"/>
      <c r="J939" s="1"/>
      <c r="K939" s="1"/>
    </row>
    <row r="940" ht="12.75" spans="8:11">
      <c r="H940" s="1"/>
      <c r="I940" s="1"/>
      <c r="J940" s="1"/>
      <c r="K940" s="1"/>
    </row>
    <row r="941" ht="12.75" spans="8:11">
      <c r="H941" s="1"/>
      <c r="I941" s="1"/>
      <c r="J941" s="1"/>
      <c r="K941" s="1"/>
    </row>
    <row r="942" ht="12.75" spans="8:11">
      <c r="H942" s="1"/>
      <c r="I942" s="1"/>
      <c r="J942" s="1"/>
      <c r="K942" s="1"/>
    </row>
    <row r="943" ht="12.75" spans="8:11">
      <c r="H943" s="1"/>
      <c r="I943" s="1"/>
      <c r="J943" s="1"/>
      <c r="K943" s="1"/>
    </row>
    <row r="944" ht="12.75" spans="8:11">
      <c r="H944" s="1"/>
      <c r="I944" s="1"/>
      <c r="J944" s="1"/>
      <c r="K944" s="1"/>
    </row>
    <row r="945" ht="12.75" spans="8:11">
      <c r="H945" s="1"/>
      <c r="I945" s="1"/>
      <c r="J945" s="1"/>
      <c r="K945" s="1"/>
    </row>
    <row r="946" ht="12.75" spans="8:11">
      <c r="H946" s="1"/>
      <c r="I946" s="1"/>
      <c r="J946" s="1"/>
      <c r="K946" s="1"/>
    </row>
    <row r="947" ht="12.75" spans="8:11">
      <c r="H947" s="1"/>
      <c r="I947" s="1"/>
      <c r="J947" s="1"/>
      <c r="K947" s="1"/>
    </row>
    <row r="948" ht="12.75" spans="8:11">
      <c r="H948" s="1"/>
      <c r="I948" s="1"/>
      <c r="J948" s="1"/>
      <c r="K948" s="1"/>
    </row>
    <row r="949" ht="12.75" spans="8:11">
      <c r="H949" s="1"/>
      <c r="I949" s="1"/>
      <c r="J949" s="1"/>
      <c r="K949" s="1"/>
    </row>
    <row r="950" ht="12.75" spans="8:11">
      <c r="H950" s="1"/>
      <c r="I950" s="1"/>
      <c r="J950" s="1"/>
      <c r="K950" s="1"/>
    </row>
    <row r="951" ht="12.75" spans="8:11">
      <c r="H951" s="1"/>
      <c r="I951" s="1"/>
      <c r="J951" s="1"/>
      <c r="K951" s="1"/>
    </row>
    <row r="952" ht="12.75" spans="8:11">
      <c r="H952" s="1"/>
      <c r="I952" s="1"/>
      <c r="J952" s="1"/>
      <c r="K952" s="1"/>
    </row>
    <row r="953" ht="12.75" spans="8:11">
      <c r="H953" s="1"/>
      <c r="I953" s="1"/>
      <c r="J953" s="1"/>
      <c r="K953" s="1"/>
    </row>
    <row r="954" ht="12.75" spans="8:11">
      <c r="H954" s="1"/>
      <c r="I954" s="1"/>
      <c r="J954" s="1"/>
      <c r="K954" s="1"/>
    </row>
    <row r="955" ht="12.75" spans="8:11">
      <c r="H955" s="1"/>
      <c r="I955" s="1"/>
      <c r="J955" s="1"/>
      <c r="K955" s="1"/>
    </row>
    <row r="956" ht="12.75" spans="8:11">
      <c r="H956" s="1"/>
      <c r="I956" s="1"/>
      <c r="J956" s="1"/>
      <c r="K956" s="1"/>
    </row>
    <row r="957" ht="12.75" spans="8:11">
      <c r="H957" s="1"/>
      <c r="I957" s="1"/>
      <c r="J957" s="1"/>
      <c r="K957" s="1"/>
    </row>
    <row r="958" ht="12.75" spans="8:11">
      <c r="H958" s="1"/>
      <c r="I958" s="1"/>
      <c r="J958" s="1"/>
      <c r="K958" s="1"/>
    </row>
    <row r="959" ht="12.75" spans="8:11">
      <c r="H959" s="1"/>
      <c r="I959" s="1"/>
      <c r="J959" s="1"/>
      <c r="K959" s="1"/>
    </row>
    <row r="960" ht="12.75" spans="8:11">
      <c r="H960" s="1"/>
      <c r="I960" s="1"/>
      <c r="J960" s="1"/>
      <c r="K960" s="1"/>
    </row>
    <row r="961" ht="12.75" spans="8:11">
      <c r="H961" s="1"/>
      <c r="I961" s="1"/>
      <c r="J961" s="1"/>
      <c r="K961" s="1"/>
    </row>
    <row r="962" ht="12.75" spans="8:11">
      <c r="H962" s="1"/>
      <c r="I962" s="1"/>
      <c r="J962" s="1"/>
      <c r="K962" s="1"/>
    </row>
    <row r="963" ht="12.75" spans="8:11">
      <c r="H963" s="1"/>
      <c r="I963" s="1"/>
      <c r="J963" s="1"/>
      <c r="K963" s="1"/>
    </row>
    <row r="964" ht="12.75" spans="8:11">
      <c r="H964" s="1"/>
      <c r="I964" s="1"/>
      <c r="J964" s="1"/>
      <c r="K964" s="1"/>
    </row>
    <row r="965" ht="12.75" spans="8:11">
      <c r="H965" s="1"/>
      <c r="I965" s="1"/>
      <c r="J965" s="1"/>
      <c r="K965" s="1"/>
    </row>
    <row r="966" ht="12.75" spans="8:11">
      <c r="H966" s="1"/>
      <c r="I966" s="1"/>
      <c r="J966" s="1"/>
      <c r="K966" s="1"/>
    </row>
    <row r="967" ht="12.75" spans="8:11">
      <c r="H967" s="1"/>
      <c r="I967" s="1"/>
      <c r="J967" s="1"/>
      <c r="K967" s="1"/>
    </row>
    <row r="968" ht="12.75" spans="8:11">
      <c r="H968" s="1"/>
      <c r="I968" s="1"/>
      <c r="J968" s="1"/>
      <c r="K968" s="1"/>
    </row>
    <row r="969" ht="12.75" spans="8:11">
      <c r="H969" s="1"/>
      <c r="I969" s="1"/>
      <c r="J969" s="1"/>
      <c r="K969" s="1"/>
    </row>
    <row r="970" ht="12.75" spans="8:11">
      <c r="H970" s="1"/>
      <c r="I970" s="1"/>
      <c r="J970" s="1"/>
      <c r="K970" s="1"/>
    </row>
    <row r="971" ht="12.75" spans="8:11">
      <c r="H971" s="1"/>
      <c r="I971" s="1"/>
      <c r="J971" s="1"/>
      <c r="K971" s="1"/>
    </row>
    <row r="972" ht="12.75" spans="8:11">
      <c r="H972" s="1"/>
      <c r="I972" s="1"/>
      <c r="J972" s="1"/>
      <c r="K972" s="1"/>
    </row>
    <row r="973" ht="12.75" spans="8:11">
      <c r="H973" s="1"/>
      <c r="I973" s="1"/>
      <c r="J973" s="1"/>
      <c r="K973" s="1"/>
    </row>
    <row r="974" ht="12.75" spans="8:11">
      <c r="H974" s="1"/>
      <c r="I974" s="1"/>
      <c r="J974" s="1"/>
      <c r="K974" s="1"/>
    </row>
    <row r="975" ht="12.75" spans="8:11">
      <c r="H975" s="1"/>
      <c r="I975" s="1"/>
      <c r="J975" s="1"/>
      <c r="K975" s="1"/>
    </row>
    <row r="976" ht="12.75" spans="8:11">
      <c r="H976" s="1"/>
      <c r="I976" s="1"/>
      <c r="J976" s="1"/>
      <c r="K976" s="1"/>
    </row>
    <row r="977" ht="12.75" spans="8:11">
      <c r="H977" s="1"/>
      <c r="I977" s="1"/>
      <c r="J977" s="1"/>
      <c r="K977" s="1"/>
    </row>
    <row r="978" ht="12.75" spans="8:11">
      <c r="H978" s="1"/>
      <c r="I978" s="1"/>
      <c r="J978" s="1"/>
      <c r="K978" s="1"/>
    </row>
    <row r="979" ht="12.75" spans="8:11">
      <c r="H979" s="1"/>
      <c r="I979" s="1"/>
      <c r="J979" s="1"/>
      <c r="K979" s="1"/>
    </row>
    <row r="980" ht="12.75" spans="8:11">
      <c r="H980" s="1"/>
      <c r="I980" s="1"/>
      <c r="J980" s="1"/>
      <c r="K980" s="1"/>
    </row>
    <row r="981" ht="12.75" spans="8:11">
      <c r="H981" s="1"/>
      <c r="I981" s="1"/>
      <c r="J981" s="1"/>
      <c r="K981" s="1"/>
    </row>
    <row r="982" ht="12.75" spans="8:11">
      <c r="H982" s="1"/>
      <c r="I982" s="1"/>
      <c r="J982" s="1"/>
      <c r="K982" s="1"/>
    </row>
    <row r="983" ht="12.75" spans="8:11">
      <c r="H983" s="1"/>
      <c r="I983" s="1"/>
      <c r="J983" s="1"/>
      <c r="K983" s="1"/>
    </row>
    <row r="984" ht="12.75" spans="8:11">
      <c r="H984" s="1"/>
      <c r="I984" s="1"/>
      <c r="J984" s="1"/>
      <c r="K984" s="1"/>
    </row>
    <row r="985" ht="12.75" spans="8:11">
      <c r="H985" s="1"/>
      <c r="I985" s="1"/>
      <c r="J985" s="1"/>
      <c r="K985" s="1"/>
    </row>
    <row r="986" ht="12.75" spans="8:11">
      <c r="H986" s="1"/>
      <c r="I986" s="1"/>
      <c r="J986" s="1"/>
      <c r="K986" s="1"/>
    </row>
    <row r="987" ht="12.75" spans="8:11">
      <c r="H987" s="1"/>
      <c r="I987" s="1"/>
      <c r="J987" s="1"/>
      <c r="K987" s="1"/>
    </row>
    <row r="988" ht="12.75" spans="8:11">
      <c r="H988" s="1"/>
      <c r="I988" s="1"/>
      <c r="J988" s="1"/>
      <c r="K988" s="1"/>
    </row>
    <row r="989" ht="12.75" spans="8:11">
      <c r="H989" s="1"/>
      <c r="I989" s="1"/>
      <c r="J989" s="1"/>
      <c r="K989" s="1"/>
    </row>
    <row r="990" ht="12.75" spans="8:11">
      <c r="H990" s="1"/>
      <c r="I990" s="1"/>
      <c r="J990" s="1"/>
      <c r="K990" s="1"/>
    </row>
    <row r="991" ht="12.75" spans="8:11">
      <c r="H991" s="1"/>
      <c r="I991" s="1"/>
      <c r="J991" s="1"/>
      <c r="K991" s="1"/>
    </row>
    <row r="992" ht="12.75" spans="8:11">
      <c r="H992" s="1"/>
      <c r="I992" s="1"/>
      <c r="J992" s="1"/>
      <c r="K992" s="1"/>
    </row>
    <row r="993" ht="12.75" spans="8:11">
      <c r="H993" s="1"/>
      <c r="I993" s="1"/>
      <c r="J993" s="1"/>
      <c r="K993" s="1"/>
    </row>
    <row r="994" ht="12.75" spans="8:11">
      <c r="H994" s="1"/>
      <c r="I994" s="1"/>
      <c r="J994" s="1"/>
      <c r="K994" s="1"/>
    </row>
    <row r="995" ht="12.75" spans="8:11">
      <c r="H995" s="1"/>
      <c r="I995" s="1"/>
      <c r="J995" s="1"/>
      <c r="K995" s="1"/>
    </row>
    <row r="996" ht="12.75" spans="8:11">
      <c r="H996" s="1"/>
      <c r="I996" s="1"/>
      <c r="J996" s="1"/>
      <c r="K996" s="1"/>
    </row>
    <row r="997" ht="12.75" spans="8:11">
      <c r="H997" s="1"/>
      <c r="I997" s="1"/>
      <c r="J997" s="1"/>
      <c r="K997" s="1"/>
    </row>
    <row r="998" ht="12.75" spans="8:11">
      <c r="H998" s="1"/>
      <c r="I998" s="1"/>
      <c r="J998" s="1"/>
      <c r="K998" s="1"/>
    </row>
    <row r="999" ht="12.75" spans="8:11">
      <c r="H999" s="1"/>
      <c r="I999" s="1"/>
      <c r="J999" s="1"/>
      <c r="K999" s="1"/>
    </row>
    <row r="1000" ht="12.75" spans="8:11">
      <c r="H1000" s="1"/>
      <c r="I1000" s="1"/>
      <c r="J1000" s="1"/>
      <c r="K1000" s="1"/>
    </row>
    <row r="1001" ht="12.75" spans="8:11">
      <c r="H1001" s="1"/>
      <c r="I1001" s="1"/>
      <c r="J1001" s="1"/>
      <c r="K1001" s="1"/>
    </row>
    <row r="1002" ht="12.75" spans="8:11">
      <c r="H1002" s="1"/>
      <c r="I1002" s="1"/>
      <c r="J1002" s="1"/>
      <c r="K1002" s="1"/>
    </row>
  </sheetData>
  <mergeCells count="3">
    <mergeCell ref="H1:K1"/>
    <mergeCell ref="H8:I8"/>
    <mergeCell ref="H2:K7"/>
  </mergeCells>
  <hyperlinks>
    <hyperlink ref="H8" r:id="rId1" display="=HYPERLINK(&quot;http://rimworldwiki.com/wiki/Weapons&quot;,&quot;RimWorld Wiki Weapons&quot;)"/>
  </hyperlink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Ranged Weapons</vt:lpstr>
      <vt:lpstr>Melee Weapons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2017-02-04T09:03:00Z</dcterms:created>
  <dcterms:modified xsi:type="dcterms:W3CDTF">2017-02-04T10:14:36Z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